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uff\Documents\"/>
    </mc:Choice>
  </mc:AlternateContent>
  <xr:revisionPtr revIDLastSave="0" documentId="13_ncr:1_{42B8D4B6-EA6A-431A-8B10-054A05B42A9A}" xr6:coauthVersionLast="47" xr6:coauthVersionMax="47" xr10:uidLastSave="{00000000-0000-0000-0000-000000000000}"/>
  <bookViews>
    <workbookView xWindow="-108" yWindow="-108" windowWidth="23256" windowHeight="12456" xr2:uid="{A8C9B0D1-4E4A-4908-810B-3C1F429D874C}"/>
  </bookViews>
  <sheets>
    <sheet name="HDA 311RS (Page 1 )" sheetId="2" r:id="rId1"/>
    <sheet name="HDA 311RS (Page 2)" sheetId="3" r:id="rId2"/>
    <sheet name="HDA 313RS Personnel Roste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4" l="1"/>
  <c r="G34" i="4"/>
  <c r="E34" i="4"/>
  <c r="C34" i="4"/>
  <c r="J32" i="3"/>
  <c r="I32" i="3"/>
  <c r="I33" i="3" s="1"/>
  <c r="H32" i="3"/>
  <c r="H33" i="3" s="1"/>
  <c r="F32" i="3"/>
  <c r="F33" i="3" s="1"/>
  <c r="E32" i="3"/>
  <c r="E33" i="3" s="1"/>
  <c r="C32" i="3"/>
  <c r="C33" i="3" s="1"/>
  <c r="B32" i="3"/>
  <c r="B33" i="3" s="1"/>
  <c r="J31" i="3"/>
  <c r="K31" i="3" s="1"/>
  <c r="G31" i="3"/>
  <c r="D31" i="3"/>
  <c r="J30" i="3"/>
  <c r="K30" i="3" s="1"/>
  <c r="G30" i="3"/>
  <c r="D30" i="3"/>
  <c r="J29" i="3"/>
  <c r="K29" i="3" s="1"/>
  <c r="G29" i="3"/>
  <c r="D29" i="3"/>
  <c r="J28" i="3"/>
  <c r="K28" i="3" s="1"/>
  <c r="G28" i="3"/>
  <c r="D28" i="3"/>
  <c r="J27" i="3"/>
  <c r="K27" i="3" s="1"/>
  <c r="G27" i="3"/>
  <c r="D27" i="3"/>
  <c r="J26" i="3"/>
  <c r="K26" i="3" s="1"/>
  <c r="G26" i="3"/>
  <c r="D26" i="3"/>
  <c r="J25" i="3"/>
  <c r="K25" i="3" s="1"/>
  <c r="G25" i="3"/>
  <c r="D25" i="3"/>
  <c r="J24" i="3"/>
  <c r="K24" i="3" s="1"/>
  <c r="G24" i="3"/>
  <c r="D24" i="3"/>
  <c r="J23" i="3"/>
  <c r="K23" i="3" s="1"/>
  <c r="G23" i="3"/>
  <c r="D23" i="3"/>
  <c r="J22" i="3"/>
  <c r="K22" i="3" s="1"/>
  <c r="G22" i="3"/>
  <c r="D22" i="3"/>
  <c r="J21" i="3"/>
  <c r="K21" i="3" s="1"/>
  <c r="G21" i="3"/>
  <c r="D21" i="3"/>
  <c r="J20" i="3"/>
  <c r="K20" i="3" s="1"/>
  <c r="G20" i="3"/>
  <c r="D20" i="3"/>
  <c r="J19" i="3"/>
  <c r="K19" i="3" s="1"/>
  <c r="G19" i="3"/>
  <c r="D19" i="3"/>
  <c r="J18" i="3"/>
  <c r="K18" i="3" s="1"/>
  <c r="G18" i="3"/>
  <c r="D18" i="3"/>
  <c r="J17" i="3"/>
  <c r="K17" i="3" s="1"/>
  <c r="G17" i="3"/>
  <c r="D17" i="3"/>
  <c r="J16" i="3"/>
  <c r="K16" i="3" s="1"/>
  <c r="G16" i="3"/>
  <c r="D16" i="3"/>
  <c r="J15" i="3"/>
  <c r="K15" i="3" s="1"/>
  <c r="G15" i="3"/>
  <c r="D15" i="3"/>
  <c r="J14" i="3"/>
  <c r="K14" i="3" s="1"/>
  <c r="G14" i="3"/>
  <c r="D14" i="3"/>
  <c r="J13" i="3"/>
  <c r="K13" i="3" s="1"/>
  <c r="G13" i="3"/>
  <c r="D13" i="3"/>
  <c r="J12" i="3"/>
  <c r="K12" i="3" s="1"/>
  <c r="G12" i="3"/>
  <c r="D12" i="3"/>
  <c r="D32" i="3" s="1"/>
  <c r="D33" i="3" s="1"/>
  <c r="J11" i="3"/>
  <c r="K11" i="3" s="1"/>
  <c r="G11" i="3"/>
  <c r="G32" i="3" s="1"/>
  <c r="D11" i="3"/>
  <c r="I9" i="3"/>
  <c r="H9" i="3"/>
  <c r="F9" i="3"/>
  <c r="E9" i="3"/>
  <c r="C9" i="3"/>
  <c r="B9" i="3"/>
  <c r="J8" i="3"/>
  <c r="G8" i="3"/>
  <c r="D8" i="3"/>
  <c r="J7" i="3"/>
  <c r="G7" i="3"/>
  <c r="D7" i="3"/>
  <c r="J6" i="3"/>
  <c r="G6" i="3"/>
  <c r="D6" i="3"/>
  <c r="D9" i="3" s="1"/>
  <c r="J5" i="3"/>
  <c r="G5" i="3"/>
  <c r="G9" i="3" s="1"/>
  <c r="D5" i="3"/>
  <c r="J4" i="3"/>
  <c r="J9" i="3" s="1"/>
  <c r="G4" i="3"/>
  <c r="D4" i="3"/>
  <c r="E16" i="2"/>
  <c r="D16" i="2"/>
  <c r="C16" i="2"/>
  <c r="G33" i="3" l="1"/>
  <c r="J33" i="3"/>
  <c r="K33" i="3" s="1"/>
  <c r="K32" i="3"/>
</calcChain>
</file>

<file path=xl/sharedStrings.xml><?xml version="1.0" encoding="utf-8"?>
<sst xmlns="http://schemas.openxmlformats.org/spreadsheetml/2006/main" count="126" uniqueCount="89">
  <si>
    <t>RATE SETTING BUDGET</t>
  </si>
  <si>
    <t xml:space="preserve">Facility Name:           </t>
  </si>
  <si>
    <t xml:space="preserve">Facility ID#:  </t>
  </si>
  <si>
    <t>Street Address:</t>
  </si>
  <si>
    <t>Contract Year 7/1/2024 - 6/30/2025</t>
  </si>
  <si>
    <t xml:space="preserve">City/State:                   Zip Code:  </t>
  </si>
  <si>
    <t xml:space="preserve">Activity: </t>
  </si>
  <si>
    <r>
      <t xml:space="preserve">SECTION I - CUMULATIVE REVENUE &amp; INCOME
</t>
    </r>
    <r>
      <rPr>
        <sz val="10"/>
        <rFont val="Times New Roman"/>
        <family val="1"/>
      </rPr>
      <t>PART A - Cumulative Revenue &amp; Income Receipts Applicable to Eligible
Expenses</t>
    </r>
  </si>
  <si>
    <t>Actual for Year
2022/23</t>
  </si>
  <si>
    <t>Current Year
2023/24</t>
  </si>
  <si>
    <t>Budget Year
2024/25</t>
  </si>
  <si>
    <t>SOURCES:</t>
  </si>
  <si>
    <t>Provider Revenues - SCA's</t>
  </si>
  <si>
    <t xml:space="preserve"> </t>
  </si>
  <si>
    <t>Provider Revenues - Other</t>
  </si>
  <si>
    <t>Provider Charitable Income</t>
  </si>
  <si>
    <t>Provider Interest Income</t>
  </si>
  <si>
    <t>Client Fees</t>
  </si>
  <si>
    <t>Private Health Insurance</t>
  </si>
  <si>
    <r>
      <t>Medical Assistance Fee For Service (</t>
    </r>
    <r>
      <rPr>
        <sz val="8"/>
        <rFont val="Times New Roman"/>
        <family val="1"/>
      </rPr>
      <t>HealthChoices</t>
    </r>
    <r>
      <rPr>
        <sz val="10"/>
        <rFont val="Times New Roman"/>
        <family val="1"/>
      </rPr>
      <t>)</t>
    </r>
  </si>
  <si>
    <t>Other Third Party Fees</t>
  </si>
  <si>
    <t>Other Income (identify)___________</t>
  </si>
  <si>
    <t>Totals</t>
  </si>
  <si>
    <t>Identify your program
facility:</t>
  </si>
  <si>
    <t>a.  Unrestricted Assets or Cash  $</t>
  </si>
  <si>
    <t>b.  Restricted Assets or Cash     $</t>
  </si>
  <si>
    <t>CERTIFICATION STATEMENT</t>
  </si>
  <si>
    <t>I certify that I am the Executive Officer of said organization, and this statement of income and expenses for the period shown is true and correct to the best of my knowledge and belief; that the expenses and income shown on these forms have been reconciled with the related balances of the books of this organization; that the expenses are in accordance with fiscal guidelines, directives, and provisions of the contract/agreement, as required by the Single County Authority; and that the organization understands that any and all payments made hereunder are made in reliance by the Single County Authority upon the statement herein made.</t>
  </si>
  <si>
    <t xml:space="preserve">Prepared By 
</t>
  </si>
  <si>
    <t xml:space="preserve">Telephone No.  
</t>
  </si>
  <si>
    <t>FACILITY DIRECTOR/ADMINISTRATOR</t>
  </si>
  <si>
    <t xml:space="preserve">Date  </t>
  </si>
  <si>
    <t>HAD 311RS - Page 1</t>
  </si>
  <si>
    <r>
      <t>Facilty Name</t>
    </r>
    <r>
      <rPr>
        <sz val="8"/>
        <rFont val="Arial"/>
        <family val="2"/>
      </rPr>
      <t xml:space="preserve">: </t>
    </r>
  </si>
  <si>
    <t>Proposed  increase</t>
  </si>
  <si>
    <t>Admin</t>
  </si>
  <si>
    <t>Client Oriented</t>
  </si>
  <si>
    <t>Total</t>
  </si>
  <si>
    <t xml:space="preserve">Total </t>
  </si>
  <si>
    <t>(Decrease) Column J</t>
  </si>
  <si>
    <t>Personnel Services (100)</t>
  </si>
  <si>
    <t>compared to Column G</t>
  </si>
  <si>
    <t>111 - Administrative Salaries</t>
  </si>
  <si>
    <t>112 - Administrative Benefits</t>
  </si>
  <si>
    <t>121 - Client-Oriented Services Salaries</t>
  </si>
  <si>
    <t>122 - Client-Oriented Services Benefits</t>
  </si>
  <si>
    <t>131 - Staff Development</t>
  </si>
  <si>
    <t>Sub-total:  Personnel Services</t>
  </si>
  <si>
    <t>Operating Expenses (300)</t>
  </si>
  <si>
    <t>301 - Meeting and Conference Expenses</t>
  </si>
  <si>
    <t>302 - Consultant Expenses</t>
  </si>
  <si>
    <t>303 - Miscellaneous Personnel Expenses</t>
  </si>
  <si>
    <t>304 - Occupancy Expenses</t>
  </si>
  <si>
    <t>305 - Insurance</t>
  </si>
  <si>
    <t>306 - Communications</t>
  </si>
  <si>
    <t>307 - Office Supplies</t>
  </si>
  <si>
    <t>308 - Minor Equipment and Furniture</t>
  </si>
  <si>
    <t>309 - Medical Supplies and Drugs</t>
  </si>
  <si>
    <t>310 - Food and Clothing</t>
  </si>
  <si>
    <t>311 - Program Supplies</t>
  </si>
  <si>
    <t>312 - Staff Travel</t>
  </si>
  <si>
    <t>313 - Client Transport</t>
  </si>
  <si>
    <t>314 - Purchased Client-Oriented Services</t>
  </si>
  <si>
    <t>315 - Equipment Maintenance Expense</t>
  </si>
  <si>
    <t>316 - Equipment Leases</t>
  </si>
  <si>
    <t>317 - Motor Vehicle Maintenance Expense</t>
  </si>
  <si>
    <t>318 - Motor Vehicle Leases</t>
  </si>
  <si>
    <t>319 - Other Operating Expenses</t>
  </si>
  <si>
    <t>320 - Indirect Costs</t>
  </si>
  <si>
    <t>320 - Indirect Costs - Depreciation</t>
  </si>
  <si>
    <t>Sub-total:  Operating Expenses</t>
  </si>
  <si>
    <t>Column Totals</t>
  </si>
  <si>
    <t>HDA 311RS - Page 2</t>
  </si>
  <si>
    <t>Actual for Year 2022/2023(Audited)</t>
  </si>
  <si>
    <t>Current Year 2023/2024 Projected</t>
  </si>
  <si>
    <t>Budget Year 2024/2025</t>
  </si>
  <si>
    <t>ROSTER OF PERSONNEL</t>
  </si>
  <si>
    <t>Project Budget</t>
  </si>
  <si>
    <t xml:space="preserve">Facility Name:  </t>
  </si>
  <si>
    <t xml:space="preserve">Activity:  </t>
  </si>
  <si>
    <t>Name and Title and Credentials
(e.g. CAC, B.S., M.S., MSW, etc.)</t>
  </si>
  <si>
    <t xml:space="preserve">
Total
Annual
Salary
From all sources</t>
  </si>
  <si>
    <t>Administrative</t>
  </si>
  <si>
    <t>Hrs
Per Wk</t>
  </si>
  <si>
    <t>Salary</t>
  </si>
  <si>
    <t>Total Project Salaries</t>
  </si>
  <si>
    <r>
      <t>Prepared By:</t>
    </r>
    <r>
      <rPr>
        <b/>
        <u/>
        <sz val="12"/>
        <rFont val="Times New Roman"/>
        <family val="1"/>
      </rPr>
      <t xml:space="preserve">    </t>
    </r>
    <r>
      <rPr>
        <b/>
        <sz val="12"/>
        <rFont val="Times New Roman"/>
        <family val="1"/>
      </rPr>
      <t xml:space="preserve"> Telephone:</t>
    </r>
    <r>
      <rPr>
        <b/>
        <u/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Date: </t>
    </r>
  </si>
  <si>
    <t>HDA 313RS</t>
  </si>
  <si>
    <t>FY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</si>
</sst>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7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6">
    <xf numFmtId="0" fontId="0" fillId="0" borderId="0" xfId="0"/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3" fillId="0" borderId="0" xfId="0" applyFont="1"/>
    <xf numFmtId="0" fontId="4" fillId="0" borderId="3" xfId="0" applyFont="1" applyBorder="1" applyAlignment="1" applyProtection="1">
      <alignment horizontal="left" vertical="top"/>
      <protection locked="0"/>
    </xf>
    <xf numFmtId="0" fontId="0" fillId="0" borderId="4" xfId="0" applyBorder="1" applyProtection="1"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0" fillId="0" borderId="9" xfId="0" applyBorder="1" applyProtection="1"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Protection="1"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9" fontId="3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vertical="top"/>
      <protection locked="0"/>
    </xf>
    <xf numFmtId="164" fontId="3" fillId="0" borderId="8" xfId="1" applyNumberFormat="1" applyFont="1" applyBorder="1" applyProtection="1">
      <protection locked="0"/>
    </xf>
    <xf numFmtId="9" fontId="3" fillId="0" borderId="0" xfId="3" applyFont="1"/>
    <xf numFmtId="9" fontId="3" fillId="0" borderId="0" xfId="2" applyFont="1"/>
    <xf numFmtId="0" fontId="2" fillId="0" borderId="6" xfId="0" applyFont="1" applyBorder="1" applyAlignment="1" applyProtection="1">
      <alignment horizontal="right" vertical="top"/>
      <protection locked="0"/>
    </xf>
    <xf numFmtId="0" fontId="2" fillId="0" borderId="7" xfId="0" applyFont="1" applyBorder="1" applyAlignment="1" applyProtection="1">
      <alignment horizontal="right" vertical="top"/>
      <protection locked="0"/>
    </xf>
    <xf numFmtId="164" fontId="3" fillId="0" borderId="8" xfId="1" applyNumberFormat="1" applyFont="1" applyBorder="1" applyAlignment="1" applyProtection="1">
      <alignment vertical="top"/>
    </xf>
    <xf numFmtId="0" fontId="3" fillId="0" borderId="6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horizontal="left" vertical="top"/>
      <protection locked="0"/>
    </xf>
    <xf numFmtId="0" fontId="8" fillId="0" borderId="19" xfId="0" applyFont="1" applyBorder="1" applyAlignment="1" applyProtection="1">
      <alignment horizontal="left" vertical="top"/>
      <protection locked="0"/>
    </xf>
    <xf numFmtId="0" fontId="8" fillId="0" borderId="17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20" xfId="0" applyFont="1" applyBorder="1" applyAlignment="1" applyProtection="1">
      <alignment horizontal="left" vertical="top"/>
      <protection locked="0"/>
    </xf>
    <xf numFmtId="0" fontId="8" fillId="0" borderId="21" xfId="0" applyFont="1" applyBorder="1" applyAlignment="1" applyProtection="1">
      <alignment horizontal="left" vertical="top"/>
      <protection locked="0"/>
    </xf>
    <xf numFmtId="0" fontId="8" fillId="0" borderId="22" xfId="0" applyFont="1" applyBorder="1" applyAlignment="1" applyProtection="1">
      <alignment horizontal="left" vertical="top"/>
      <protection locked="0"/>
    </xf>
    <xf numFmtId="0" fontId="9" fillId="0" borderId="0" xfId="0" applyFont="1"/>
    <xf numFmtId="0" fontId="10" fillId="0" borderId="23" xfId="0" applyFont="1" applyBorder="1" applyProtection="1">
      <protection locked="0"/>
    </xf>
    <xf numFmtId="0" fontId="5" fillId="0" borderId="24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" wrapText="1"/>
    </xf>
    <xf numFmtId="0" fontId="12" fillId="0" borderId="28" xfId="0" applyFont="1" applyBorder="1" applyProtection="1"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32" xfId="0" applyFont="1" applyBorder="1"/>
    <xf numFmtId="0" fontId="0" fillId="2" borderId="27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44" fontId="0" fillId="0" borderId="31" xfId="0" applyNumberFormat="1" applyBorder="1" applyAlignment="1" applyProtection="1">
      <alignment horizontal="center"/>
      <protection locked="0"/>
    </xf>
    <xf numFmtId="0" fontId="11" fillId="0" borderId="31" xfId="0" applyFont="1" applyBorder="1"/>
    <xf numFmtId="165" fontId="0" fillId="0" borderId="31" xfId="0" applyNumberFormat="1" applyBorder="1" applyAlignment="1" applyProtection="1">
      <alignment horizontal="center"/>
      <protection locked="0"/>
    </xf>
    <xf numFmtId="165" fontId="0" fillId="0" borderId="31" xfId="0" applyNumberFormat="1" applyBorder="1" applyAlignment="1">
      <alignment horizontal="center"/>
    </xf>
    <xf numFmtId="9" fontId="0" fillId="0" borderId="31" xfId="2" applyFont="1" applyBorder="1" applyAlignment="1" applyProtection="1">
      <alignment horizontal="center"/>
      <protection hidden="1"/>
    </xf>
    <xf numFmtId="44" fontId="0" fillId="0" borderId="0" xfId="0" applyNumberFormat="1"/>
    <xf numFmtId="0" fontId="10" fillId="0" borderId="31" xfId="0" applyFont="1" applyBorder="1" applyAlignment="1">
      <alignment horizontal="center"/>
    </xf>
    <xf numFmtId="166" fontId="0" fillId="0" borderId="0" xfId="2" applyNumberFormat="1" applyFont="1"/>
    <xf numFmtId="9" fontId="0" fillId="0" borderId="0" xfId="2" applyFont="1"/>
    <xf numFmtId="0" fontId="10" fillId="0" borderId="34" xfId="0" applyFont="1" applyBorder="1"/>
    <xf numFmtId="9" fontId="0" fillId="0" borderId="31" xfId="2" applyFont="1" applyBorder="1" applyAlignment="1" applyProtection="1">
      <alignment horizontal="center"/>
      <protection locked="0"/>
    </xf>
    <xf numFmtId="44" fontId="0" fillId="0" borderId="33" xfId="0" applyNumberFormat="1" applyBorder="1" applyAlignment="1" applyProtection="1">
      <alignment horizontal="center"/>
      <protection locked="0"/>
    </xf>
    <xf numFmtId="44" fontId="0" fillId="0" borderId="31" xfId="0" applyNumberFormat="1" applyBorder="1" applyAlignment="1">
      <alignment horizontal="center"/>
    </xf>
    <xf numFmtId="9" fontId="0" fillId="0" borderId="31" xfId="2" applyFont="1" applyBorder="1" applyAlignment="1" applyProtection="1">
      <alignment horizontal="center"/>
    </xf>
    <xf numFmtId="0" fontId="11" fillId="0" borderId="33" xfId="0" applyFont="1" applyBorder="1"/>
    <xf numFmtId="165" fontId="0" fillId="0" borderId="33" xfId="0" applyNumberFormat="1" applyBorder="1" applyAlignment="1" applyProtection="1">
      <alignment horizontal="center"/>
      <protection locked="0"/>
    </xf>
    <xf numFmtId="0" fontId="10" fillId="0" borderId="33" xfId="0" applyFon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0" fontId="10" fillId="0" borderId="35" xfId="0" applyFon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4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3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0" fontId="14" fillId="0" borderId="0" xfId="4" applyFont="1"/>
    <xf numFmtId="3" fontId="14" fillId="0" borderId="0" xfId="4" applyNumberFormat="1" applyFont="1"/>
    <xf numFmtId="0" fontId="15" fillId="0" borderId="0" xfId="4" applyFont="1"/>
    <xf numFmtId="3" fontId="15" fillId="0" borderId="0" xfId="4" applyNumberFormat="1" applyFont="1"/>
    <xf numFmtId="0" fontId="14" fillId="3" borderId="36" xfId="4" applyFont="1" applyFill="1" applyBorder="1"/>
    <xf numFmtId="3" fontId="14" fillId="3" borderId="36" xfId="4" applyNumberFormat="1" applyFont="1" applyFill="1" applyBorder="1"/>
    <xf numFmtId="0" fontId="13" fillId="0" borderId="37" xfId="4" applyFont="1" applyBorder="1" applyAlignment="1">
      <alignment horizontal="center" vertical="center" wrapText="1"/>
    </xf>
    <xf numFmtId="0" fontId="13" fillId="0" borderId="38" xfId="4" applyFont="1" applyBorder="1" applyAlignment="1">
      <alignment horizontal="center" vertical="center" wrapText="1"/>
    </xf>
    <xf numFmtId="3" fontId="13" fillId="0" borderId="39" xfId="4" applyNumberFormat="1" applyFont="1" applyBorder="1" applyAlignment="1">
      <alignment horizontal="center" vertical="center" wrapText="1"/>
    </xf>
    <xf numFmtId="3" fontId="13" fillId="0" borderId="40" xfId="4" applyNumberFormat="1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 wrapText="1"/>
    </xf>
    <xf numFmtId="0" fontId="13" fillId="0" borderId="19" xfId="4" applyFont="1" applyBorder="1" applyAlignment="1">
      <alignment horizontal="center" vertical="center" wrapText="1"/>
    </xf>
    <xf numFmtId="3" fontId="13" fillId="0" borderId="41" xfId="4" applyNumberFormat="1" applyFont="1" applyBorder="1" applyAlignment="1">
      <alignment horizontal="center" vertical="center" wrapText="1"/>
    </xf>
    <xf numFmtId="3" fontId="13" fillId="0" borderId="16" xfId="4" applyNumberFormat="1" applyFont="1" applyBorder="1" applyAlignment="1">
      <alignment horizontal="center" vertical="top" wrapText="1"/>
    </xf>
    <xf numFmtId="3" fontId="13" fillId="0" borderId="41" xfId="4" applyNumberFormat="1" applyFont="1" applyBorder="1" applyAlignment="1">
      <alignment horizontal="center" vertical="top"/>
    </xf>
    <xf numFmtId="3" fontId="13" fillId="0" borderId="41" xfId="4" applyNumberFormat="1" applyFont="1" applyBorder="1" applyAlignment="1">
      <alignment horizontal="center" vertical="top" wrapText="1"/>
    </xf>
    <xf numFmtId="3" fontId="13" fillId="0" borderId="19" xfId="4" applyNumberFormat="1" applyFont="1" applyBorder="1" applyAlignment="1">
      <alignment horizontal="center" vertical="top"/>
    </xf>
    <xf numFmtId="0" fontId="14" fillId="0" borderId="6" xfId="4" applyFont="1" applyBorder="1"/>
    <xf numFmtId="0" fontId="14" fillId="0" borderId="7" xfId="4" applyFont="1" applyBorder="1"/>
    <xf numFmtId="3" fontId="14" fillId="0" borderId="7" xfId="4" applyNumberFormat="1" applyFont="1" applyBorder="1"/>
    <xf numFmtId="3" fontId="14" fillId="0" borderId="41" xfId="4" applyNumberFormat="1" applyFont="1" applyBorder="1"/>
    <xf numFmtId="0" fontId="13" fillId="0" borderId="6" xfId="4" applyFont="1" applyBorder="1" applyAlignment="1">
      <alignment horizontal="right" vertical="center"/>
    </xf>
    <xf numFmtId="0" fontId="13" fillId="0" borderId="7" xfId="4" applyFont="1" applyBorder="1" applyAlignment="1">
      <alignment horizontal="right" vertical="center"/>
    </xf>
    <xf numFmtId="43" fontId="14" fillId="0" borderId="8" xfId="1" applyFont="1" applyBorder="1"/>
    <xf numFmtId="3" fontId="14" fillId="3" borderId="8" xfId="4" applyNumberFormat="1" applyFont="1" applyFill="1" applyBorder="1"/>
    <xf numFmtId="164" fontId="14" fillId="0" borderId="0" xfId="4" applyNumberFormat="1" applyFont="1"/>
    <xf numFmtId="3" fontId="13" fillId="0" borderId="6" xfId="4" applyNumberFormat="1" applyFont="1" applyBorder="1" applyAlignment="1">
      <alignment horizontal="left"/>
    </xf>
    <xf numFmtId="3" fontId="13" fillId="0" borderId="12" xfId="4" applyNumberFormat="1" applyFont="1" applyBorder="1" applyAlignment="1">
      <alignment horizontal="left"/>
    </xf>
    <xf numFmtId="3" fontId="13" fillId="0" borderId="7" xfId="4" applyNumberFormat="1" applyFont="1" applyBorder="1" applyAlignment="1">
      <alignment horizontal="left"/>
    </xf>
    <xf numFmtId="3" fontId="13" fillId="0" borderId="0" xfId="4" applyNumberFormat="1" applyFont="1" applyAlignment="1">
      <alignment horizontal="left" vertical="center"/>
    </xf>
    <xf numFmtId="0" fontId="13" fillId="0" borderId="0" xfId="4" applyFont="1"/>
    <xf numFmtId="0" fontId="16" fillId="0" borderId="0" xfId="4" applyFont="1"/>
  </cellXfs>
  <cellStyles count="5">
    <cellStyle name="Comma" xfId="1" builtinId="3"/>
    <cellStyle name="Normal" xfId="0" builtinId="0"/>
    <cellStyle name="Normal 2 2" xfId="4" xr:uid="{AA31E1D2-FB41-42B9-8139-233ED2BD4C63}"/>
    <cellStyle name="Percent" xfId="2" builtinId="5"/>
    <cellStyle name="Percent 2" xfId="3" xr:uid="{92DE9404-ABF9-419A-BF11-78BE08A93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718F9-D768-4AB1-8C8D-6C393BA72AFE}">
  <dimension ref="A1:L30"/>
  <sheetViews>
    <sheetView tabSelected="1" workbookViewId="0">
      <selection activeCell="C16" sqref="C16"/>
    </sheetView>
  </sheetViews>
  <sheetFormatPr defaultColWidth="9.21875" defaultRowHeight="13.2" x14ac:dyDescent="0.25"/>
  <cols>
    <col min="1" max="1" width="15.77734375" style="3" customWidth="1"/>
    <col min="2" max="2" width="41.77734375" style="3" customWidth="1"/>
    <col min="3" max="3" width="19.77734375" style="3" customWidth="1"/>
    <col min="4" max="4" width="19.44140625" style="3" customWidth="1"/>
    <col min="5" max="5" width="19.77734375" style="3" customWidth="1"/>
    <col min="6" max="256" width="9.21875" style="3"/>
    <col min="257" max="257" width="15.77734375" style="3" customWidth="1"/>
    <col min="258" max="258" width="41.77734375" style="3" customWidth="1"/>
    <col min="259" max="259" width="19.77734375" style="3" customWidth="1"/>
    <col min="260" max="260" width="19.44140625" style="3" customWidth="1"/>
    <col min="261" max="261" width="19.77734375" style="3" customWidth="1"/>
    <col min="262" max="512" width="9.21875" style="3"/>
    <col min="513" max="513" width="15.77734375" style="3" customWidth="1"/>
    <col min="514" max="514" width="41.77734375" style="3" customWidth="1"/>
    <col min="515" max="515" width="19.77734375" style="3" customWidth="1"/>
    <col min="516" max="516" width="19.44140625" style="3" customWidth="1"/>
    <col min="517" max="517" width="19.77734375" style="3" customWidth="1"/>
    <col min="518" max="768" width="9.21875" style="3"/>
    <col min="769" max="769" width="15.77734375" style="3" customWidth="1"/>
    <col min="770" max="770" width="41.77734375" style="3" customWidth="1"/>
    <col min="771" max="771" width="19.77734375" style="3" customWidth="1"/>
    <col min="772" max="772" width="19.44140625" style="3" customWidth="1"/>
    <col min="773" max="773" width="19.77734375" style="3" customWidth="1"/>
    <col min="774" max="1024" width="9.21875" style="3"/>
    <col min="1025" max="1025" width="15.77734375" style="3" customWidth="1"/>
    <col min="1026" max="1026" width="41.77734375" style="3" customWidth="1"/>
    <col min="1027" max="1027" width="19.77734375" style="3" customWidth="1"/>
    <col min="1028" max="1028" width="19.44140625" style="3" customWidth="1"/>
    <col min="1029" max="1029" width="19.77734375" style="3" customWidth="1"/>
    <col min="1030" max="1280" width="9.21875" style="3"/>
    <col min="1281" max="1281" width="15.77734375" style="3" customWidth="1"/>
    <col min="1282" max="1282" width="41.77734375" style="3" customWidth="1"/>
    <col min="1283" max="1283" width="19.77734375" style="3" customWidth="1"/>
    <col min="1284" max="1284" width="19.44140625" style="3" customWidth="1"/>
    <col min="1285" max="1285" width="19.77734375" style="3" customWidth="1"/>
    <col min="1286" max="1536" width="9.21875" style="3"/>
    <col min="1537" max="1537" width="15.77734375" style="3" customWidth="1"/>
    <col min="1538" max="1538" width="41.77734375" style="3" customWidth="1"/>
    <col min="1539" max="1539" width="19.77734375" style="3" customWidth="1"/>
    <col min="1540" max="1540" width="19.44140625" style="3" customWidth="1"/>
    <col min="1541" max="1541" width="19.77734375" style="3" customWidth="1"/>
    <col min="1542" max="1792" width="9.21875" style="3"/>
    <col min="1793" max="1793" width="15.77734375" style="3" customWidth="1"/>
    <col min="1794" max="1794" width="41.77734375" style="3" customWidth="1"/>
    <col min="1795" max="1795" width="19.77734375" style="3" customWidth="1"/>
    <col min="1796" max="1796" width="19.44140625" style="3" customWidth="1"/>
    <col min="1797" max="1797" width="19.77734375" style="3" customWidth="1"/>
    <col min="1798" max="2048" width="9.21875" style="3"/>
    <col min="2049" max="2049" width="15.77734375" style="3" customWidth="1"/>
    <col min="2050" max="2050" width="41.77734375" style="3" customWidth="1"/>
    <col min="2051" max="2051" width="19.77734375" style="3" customWidth="1"/>
    <col min="2052" max="2052" width="19.44140625" style="3" customWidth="1"/>
    <col min="2053" max="2053" width="19.77734375" style="3" customWidth="1"/>
    <col min="2054" max="2304" width="9.21875" style="3"/>
    <col min="2305" max="2305" width="15.77734375" style="3" customWidth="1"/>
    <col min="2306" max="2306" width="41.77734375" style="3" customWidth="1"/>
    <col min="2307" max="2307" width="19.77734375" style="3" customWidth="1"/>
    <col min="2308" max="2308" width="19.44140625" style="3" customWidth="1"/>
    <col min="2309" max="2309" width="19.77734375" style="3" customWidth="1"/>
    <col min="2310" max="2560" width="9.21875" style="3"/>
    <col min="2561" max="2561" width="15.77734375" style="3" customWidth="1"/>
    <col min="2562" max="2562" width="41.77734375" style="3" customWidth="1"/>
    <col min="2563" max="2563" width="19.77734375" style="3" customWidth="1"/>
    <col min="2564" max="2564" width="19.44140625" style="3" customWidth="1"/>
    <col min="2565" max="2565" width="19.77734375" style="3" customWidth="1"/>
    <col min="2566" max="2816" width="9.21875" style="3"/>
    <col min="2817" max="2817" width="15.77734375" style="3" customWidth="1"/>
    <col min="2818" max="2818" width="41.77734375" style="3" customWidth="1"/>
    <col min="2819" max="2819" width="19.77734375" style="3" customWidth="1"/>
    <col min="2820" max="2820" width="19.44140625" style="3" customWidth="1"/>
    <col min="2821" max="2821" width="19.77734375" style="3" customWidth="1"/>
    <col min="2822" max="3072" width="9.21875" style="3"/>
    <col min="3073" max="3073" width="15.77734375" style="3" customWidth="1"/>
    <col min="3074" max="3074" width="41.77734375" style="3" customWidth="1"/>
    <col min="3075" max="3075" width="19.77734375" style="3" customWidth="1"/>
    <col min="3076" max="3076" width="19.44140625" style="3" customWidth="1"/>
    <col min="3077" max="3077" width="19.77734375" style="3" customWidth="1"/>
    <col min="3078" max="3328" width="9.21875" style="3"/>
    <col min="3329" max="3329" width="15.77734375" style="3" customWidth="1"/>
    <col min="3330" max="3330" width="41.77734375" style="3" customWidth="1"/>
    <col min="3331" max="3331" width="19.77734375" style="3" customWidth="1"/>
    <col min="3332" max="3332" width="19.44140625" style="3" customWidth="1"/>
    <col min="3333" max="3333" width="19.77734375" style="3" customWidth="1"/>
    <col min="3334" max="3584" width="9.21875" style="3"/>
    <col min="3585" max="3585" width="15.77734375" style="3" customWidth="1"/>
    <col min="3586" max="3586" width="41.77734375" style="3" customWidth="1"/>
    <col min="3587" max="3587" width="19.77734375" style="3" customWidth="1"/>
    <col min="3588" max="3588" width="19.44140625" style="3" customWidth="1"/>
    <col min="3589" max="3589" width="19.77734375" style="3" customWidth="1"/>
    <col min="3590" max="3840" width="9.21875" style="3"/>
    <col min="3841" max="3841" width="15.77734375" style="3" customWidth="1"/>
    <col min="3842" max="3842" width="41.77734375" style="3" customWidth="1"/>
    <col min="3843" max="3843" width="19.77734375" style="3" customWidth="1"/>
    <col min="3844" max="3844" width="19.44140625" style="3" customWidth="1"/>
    <col min="3845" max="3845" width="19.77734375" style="3" customWidth="1"/>
    <col min="3846" max="4096" width="9.21875" style="3"/>
    <col min="4097" max="4097" width="15.77734375" style="3" customWidth="1"/>
    <col min="4098" max="4098" width="41.77734375" style="3" customWidth="1"/>
    <col min="4099" max="4099" width="19.77734375" style="3" customWidth="1"/>
    <col min="4100" max="4100" width="19.44140625" style="3" customWidth="1"/>
    <col min="4101" max="4101" width="19.77734375" style="3" customWidth="1"/>
    <col min="4102" max="4352" width="9.21875" style="3"/>
    <col min="4353" max="4353" width="15.77734375" style="3" customWidth="1"/>
    <col min="4354" max="4354" width="41.77734375" style="3" customWidth="1"/>
    <col min="4355" max="4355" width="19.77734375" style="3" customWidth="1"/>
    <col min="4356" max="4356" width="19.44140625" style="3" customWidth="1"/>
    <col min="4357" max="4357" width="19.77734375" style="3" customWidth="1"/>
    <col min="4358" max="4608" width="9.21875" style="3"/>
    <col min="4609" max="4609" width="15.77734375" style="3" customWidth="1"/>
    <col min="4610" max="4610" width="41.77734375" style="3" customWidth="1"/>
    <col min="4611" max="4611" width="19.77734375" style="3" customWidth="1"/>
    <col min="4612" max="4612" width="19.44140625" style="3" customWidth="1"/>
    <col min="4613" max="4613" width="19.77734375" style="3" customWidth="1"/>
    <col min="4614" max="4864" width="9.21875" style="3"/>
    <col min="4865" max="4865" width="15.77734375" style="3" customWidth="1"/>
    <col min="4866" max="4866" width="41.77734375" style="3" customWidth="1"/>
    <col min="4867" max="4867" width="19.77734375" style="3" customWidth="1"/>
    <col min="4868" max="4868" width="19.44140625" style="3" customWidth="1"/>
    <col min="4869" max="4869" width="19.77734375" style="3" customWidth="1"/>
    <col min="4870" max="5120" width="9.21875" style="3"/>
    <col min="5121" max="5121" width="15.77734375" style="3" customWidth="1"/>
    <col min="5122" max="5122" width="41.77734375" style="3" customWidth="1"/>
    <col min="5123" max="5123" width="19.77734375" style="3" customWidth="1"/>
    <col min="5124" max="5124" width="19.44140625" style="3" customWidth="1"/>
    <col min="5125" max="5125" width="19.77734375" style="3" customWidth="1"/>
    <col min="5126" max="5376" width="9.21875" style="3"/>
    <col min="5377" max="5377" width="15.77734375" style="3" customWidth="1"/>
    <col min="5378" max="5378" width="41.77734375" style="3" customWidth="1"/>
    <col min="5379" max="5379" width="19.77734375" style="3" customWidth="1"/>
    <col min="5380" max="5380" width="19.44140625" style="3" customWidth="1"/>
    <col min="5381" max="5381" width="19.77734375" style="3" customWidth="1"/>
    <col min="5382" max="5632" width="9.21875" style="3"/>
    <col min="5633" max="5633" width="15.77734375" style="3" customWidth="1"/>
    <col min="5634" max="5634" width="41.77734375" style="3" customWidth="1"/>
    <col min="5635" max="5635" width="19.77734375" style="3" customWidth="1"/>
    <col min="5636" max="5636" width="19.44140625" style="3" customWidth="1"/>
    <col min="5637" max="5637" width="19.77734375" style="3" customWidth="1"/>
    <col min="5638" max="5888" width="9.21875" style="3"/>
    <col min="5889" max="5889" width="15.77734375" style="3" customWidth="1"/>
    <col min="5890" max="5890" width="41.77734375" style="3" customWidth="1"/>
    <col min="5891" max="5891" width="19.77734375" style="3" customWidth="1"/>
    <col min="5892" max="5892" width="19.44140625" style="3" customWidth="1"/>
    <col min="5893" max="5893" width="19.77734375" style="3" customWidth="1"/>
    <col min="5894" max="6144" width="9.21875" style="3"/>
    <col min="6145" max="6145" width="15.77734375" style="3" customWidth="1"/>
    <col min="6146" max="6146" width="41.77734375" style="3" customWidth="1"/>
    <col min="6147" max="6147" width="19.77734375" style="3" customWidth="1"/>
    <col min="6148" max="6148" width="19.44140625" style="3" customWidth="1"/>
    <col min="6149" max="6149" width="19.77734375" style="3" customWidth="1"/>
    <col min="6150" max="6400" width="9.21875" style="3"/>
    <col min="6401" max="6401" width="15.77734375" style="3" customWidth="1"/>
    <col min="6402" max="6402" width="41.77734375" style="3" customWidth="1"/>
    <col min="6403" max="6403" width="19.77734375" style="3" customWidth="1"/>
    <col min="6404" max="6404" width="19.44140625" style="3" customWidth="1"/>
    <col min="6405" max="6405" width="19.77734375" style="3" customWidth="1"/>
    <col min="6406" max="6656" width="9.21875" style="3"/>
    <col min="6657" max="6657" width="15.77734375" style="3" customWidth="1"/>
    <col min="6658" max="6658" width="41.77734375" style="3" customWidth="1"/>
    <col min="6659" max="6659" width="19.77734375" style="3" customWidth="1"/>
    <col min="6660" max="6660" width="19.44140625" style="3" customWidth="1"/>
    <col min="6661" max="6661" width="19.77734375" style="3" customWidth="1"/>
    <col min="6662" max="6912" width="9.21875" style="3"/>
    <col min="6913" max="6913" width="15.77734375" style="3" customWidth="1"/>
    <col min="6914" max="6914" width="41.77734375" style="3" customWidth="1"/>
    <col min="6915" max="6915" width="19.77734375" style="3" customWidth="1"/>
    <col min="6916" max="6916" width="19.44140625" style="3" customWidth="1"/>
    <col min="6917" max="6917" width="19.77734375" style="3" customWidth="1"/>
    <col min="6918" max="7168" width="9.21875" style="3"/>
    <col min="7169" max="7169" width="15.77734375" style="3" customWidth="1"/>
    <col min="7170" max="7170" width="41.77734375" style="3" customWidth="1"/>
    <col min="7171" max="7171" width="19.77734375" style="3" customWidth="1"/>
    <col min="7172" max="7172" width="19.44140625" style="3" customWidth="1"/>
    <col min="7173" max="7173" width="19.77734375" style="3" customWidth="1"/>
    <col min="7174" max="7424" width="9.21875" style="3"/>
    <col min="7425" max="7425" width="15.77734375" style="3" customWidth="1"/>
    <col min="7426" max="7426" width="41.77734375" style="3" customWidth="1"/>
    <col min="7427" max="7427" width="19.77734375" style="3" customWidth="1"/>
    <col min="7428" max="7428" width="19.44140625" style="3" customWidth="1"/>
    <col min="7429" max="7429" width="19.77734375" style="3" customWidth="1"/>
    <col min="7430" max="7680" width="9.21875" style="3"/>
    <col min="7681" max="7681" width="15.77734375" style="3" customWidth="1"/>
    <col min="7682" max="7682" width="41.77734375" style="3" customWidth="1"/>
    <col min="7683" max="7683" width="19.77734375" style="3" customWidth="1"/>
    <col min="7684" max="7684" width="19.44140625" style="3" customWidth="1"/>
    <col min="7685" max="7685" width="19.77734375" style="3" customWidth="1"/>
    <col min="7686" max="7936" width="9.21875" style="3"/>
    <col min="7937" max="7937" width="15.77734375" style="3" customWidth="1"/>
    <col min="7938" max="7938" width="41.77734375" style="3" customWidth="1"/>
    <col min="7939" max="7939" width="19.77734375" style="3" customWidth="1"/>
    <col min="7940" max="7940" width="19.44140625" style="3" customWidth="1"/>
    <col min="7941" max="7941" width="19.77734375" style="3" customWidth="1"/>
    <col min="7942" max="8192" width="9.21875" style="3"/>
    <col min="8193" max="8193" width="15.77734375" style="3" customWidth="1"/>
    <col min="8194" max="8194" width="41.77734375" style="3" customWidth="1"/>
    <col min="8195" max="8195" width="19.77734375" style="3" customWidth="1"/>
    <col min="8196" max="8196" width="19.44140625" style="3" customWidth="1"/>
    <col min="8197" max="8197" width="19.77734375" style="3" customWidth="1"/>
    <col min="8198" max="8448" width="9.21875" style="3"/>
    <col min="8449" max="8449" width="15.77734375" style="3" customWidth="1"/>
    <col min="8450" max="8450" width="41.77734375" style="3" customWidth="1"/>
    <col min="8451" max="8451" width="19.77734375" style="3" customWidth="1"/>
    <col min="8452" max="8452" width="19.44140625" style="3" customWidth="1"/>
    <col min="8453" max="8453" width="19.77734375" style="3" customWidth="1"/>
    <col min="8454" max="8704" width="9.21875" style="3"/>
    <col min="8705" max="8705" width="15.77734375" style="3" customWidth="1"/>
    <col min="8706" max="8706" width="41.77734375" style="3" customWidth="1"/>
    <col min="8707" max="8707" width="19.77734375" style="3" customWidth="1"/>
    <col min="8708" max="8708" width="19.44140625" style="3" customWidth="1"/>
    <col min="8709" max="8709" width="19.77734375" style="3" customWidth="1"/>
    <col min="8710" max="8960" width="9.21875" style="3"/>
    <col min="8961" max="8961" width="15.77734375" style="3" customWidth="1"/>
    <col min="8962" max="8962" width="41.77734375" style="3" customWidth="1"/>
    <col min="8963" max="8963" width="19.77734375" style="3" customWidth="1"/>
    <col min="8964" max="8964" width="19.44140625" style="3" customWidth="1"/>
    <col min="8965" max="8965" width="19.77734375" style="3" customWidth="1"/>
    <col min="8966" max="9216" width="9.21875" style="3"/>
    <col min="9217" max="9217" width="15.77734375" style="3" customWidth="1"/>
    <col min="9218" max="9218" width="41.77734375" style="3" customWidth="1"/>
    <col min="9219" max="9219" width="19.77734375" style="3" customWidth="1"/>
    <col min="9220" max="9220" width="19.44140625" style="3" customWidth="1"/>
    <col min="9221" max="9221" width="19.77734375" style="3" customWidth="1"/>
    <col min="9222" max="9472" width="9.21875" style="3"/>
    <col min="9473" max="9473" width="15.77734375" style="3" customWidth="1"/>
    <col min="9474" max="9474" width="41.77734375" style="3" customWidth="1"/>
    <col min="9475" max="9475" width="19.77734375" style="3" customWidth="1"/>
    <col min="9476" max="9476" width="19.44140625" style="3" customWidth="1"/>
    <col min="9477" max="9477" width="19.77734375" style="3" customWidth="1"/>
    <col min="9478" max="9728" width="9.21875" style="3"/>
    <col min="9729" max="9729" width="15.77734375" style="3" customWidth="1"/>
    <col min="9730" max="9730" width="41.77734375" style="3" customWidth="1"/>
    <col min="9731" max="9731" width="19.77734375" style="3" customWidth="1"/>
    <col min="9732" max="9732" width="19.44140625" style="3" customWidth="1"/>
    <col min="9733" max="9733" width="19.77734375" style="3" customWidth="1"/>
    <col min="9734" max="9984" width="9.21875" style="3"/>
    <col min="9985" max="9985" width="15.77734375" style="3" customWidth="1"/>
    <col min="9986" max="9986" width="41.77734375" style="3" customWidth="1"/>
    <col min="9987" max="9987" width="19.77734375" style="3" customWidth="1"/>
    <col min="9988" max="9988" width="19.44140625" style="3" customWidth="1"/>
    <col min="9989" max="9989" width="19.77734375" style="3" customWidth="1"/>
    <col min="9990" max="10240" width="9.21875" style="3"/>
    <col min="10241" max="10241" width="15.77734375" style="3" customWidth="1"/>
    <col min="10242" max="10242" width="41.77734375" style="3" customWidth="1"/>
    <col min="10243" max="10243" width="19.77734375" style="3" customWidth="1"/>
    <col min="10244" max="10244" width="19.44140625" style="3" customWidth="1"/>
    <col min="10245" max="10245" width="19.77734375" style="3" customWidth="1"/>
    <col min="10246" max="10496" width="9.21875" style="3"/>
    <col min="10497" max="10497" width="15.77734375" style="3" customWidth="1"/>
    <col min="10498" max="10498" width="41.77734375" style="3" customWidth="1"/>
    <col min="10499" max="10499" width="19.77734375" style="3" customWidth="1"/>
    <col min="10500" max="10500" width="19.44140625" style="3" customWidth="1"/>
    <col min="10501" max="10501" width="19.77734375" style="3" customWidth="1"/>
    <col min="10502" max="10752" width="9.21875" style="3"/>
    <col min="10753" max="10753" width="15.77734375" style="3" customWidth="1"/>
    <col min="10754" max="10754" width="41.77734375" style="3" customWidth="1"/>
    <col min="10755" max="10755" width="19.77734375" style="3" customWidth="1"/>
    <col min="10756" max="10756" width="19.44140625" style="3" customWidth="1"/>
    <col min="10757" max="10757" width="19.77734375" style="3" customWidth="1"/>
    <col min="10758" max="11008" width="9.21875" style="3"/>
    <col min="11009" max="11009" width="15.77734375" style="3" customWidth="1"/>
    <col min="11010" max="11010" width="41.77734375" style="3" customWidth="1"/>
    <col min="11011" max="11011" width="19.77734375" style="3" customWidth="1"/>
    <col min="11012" max="11012" width="19.44140625" style="3" customWidth="1"/>
    <col min="11013" max="11013" width="19.77734375" style="3" customWidth="1"/>
    <col min="11014" max="11264" width="9.21875" style="3"/>
    <col min="11265" max="11265" width="15.77734375" style="3" customWidth="1"/>
    <col min="11266" max="11266" width="41.77734375" style="3" customWidth="1"/>
    <col min="11267" max="11267" width="19.77734375" style="3" customWidth="1"/>
    <col min="11268" max="11268" width="19.44140625" style="3" customWidth="1"/>
    <col min="11269" max="11269" width="19.77734375" style="3" customWidth="1"/>
    <col min="11270" max="11520" width="9.21875" style="3"/>
    <col min="11521" max="11521" width="15.77734375" style="3" customWidth="1"/>
    <col min="11522" max="11522" width="41.77734375" style="3" customWidth="1"/>
    <col min="11523" max="11523" width="19.77734375" style="3" customWidth="1"/>
    <col min="11524" max="11524" width="19.44140625" style="3" customWidth="1"/>
    <col min="11525" max="11525" width="19.77734375" style="3" customWidth="1"/>
    <col min="11526" max="11776" width="9.21875" style="3"/>
    <col min="11777" max="11777" width="15.77734375" style="3" customWidth="1"/>
    <col min="11778" max="11778" width="41.77734375" style="3" customWidth="1"/>
    <col min="11779" max="11779" width="19.77734375" style="3" customWidth="1"/>
    <col min="11780" max="11780" width="19.44140625" style="3" customWidth="1"/>
    <col min="11781" max="11781" width="19.77734375" style="3" customWidth="1"/>
    <col min="11782" max="12032" width="9.21875" style="3"/>
    <col min="12033" max="12033" width="15.77734375" style="3" customWidth="1"/>
    <col min="12034" max="12034" width="41.77734375" style="3" customWidth="1"/>
    <col min="12035" max="12035" width="19.77734375" style="3" customWidth="1"/>
    <col min="12036" max="12036" width="19.44140625" style="3" customWidth="1"/>
    <col min="12037" max="12037" width="19.77734375" style="3" customWidth="1"/>
    <col min="12038" max="12288" width="9.21875" style="3"/>
    <col min="12289" max="12289" width="15.77734375" style="3" customWidth="1"/>
    <col min="12290" max="12290" width="41.77734375" style="3" customWidth="1"/>
    <col min="12291" max="12291" width="19.77734375" style="3" customWidth="1"/>
    <col min="12292" max="12292" width="19.44140625" style="3" customWidth="1"/>
    <col min="12293" max="12293" width="19.77734375" style="3" customWidth="1"/>
    <col min="12294" max="12544" width="9.21875" style="3"/>
    <col min="12545" max="12545" width="15.77734375" style="3" customWidth="1"/>
    <col min="12546" max="12546" width="41.77734375" style="3" customWidth="1"/>
    <col min="12547" max="12547" width="19.77734375" style="3" customWidth="1"/>
    <col min="12548" max="12548" width="19.44140625" style="3" customWidth="1"/>
    <col min="12549" max="12549" width="19.77734375" style="3" customWidth="1"/>
    <col min="12550" max="12800" width="9.21875" style="3"/>
    <col min="12801" max="12801" width="15.77734375" style="3" customWidth="1"/>
    <col min="12802" max="12802" width="41.77734375" style="3" customWidth="1"/>
    <col min="12803" max="12803" width="19.77734375" style="3" customWidth="1"/>
    <col min="12804" max="12804" width="19.44140625" style="3" customWidth="1"/>
    <col min="12805" max="12805" width="19.77734375" style="3" customWidth="1"/>
    <col min="12806" max="13056" width="9.21875" style="3"/>
    <col min="13057" max="13057" width="15.77734375" style="3" customWidth="1"/>
    <col min="13058" max="13058" width="41.77734375" style="3" customWidth="1"/>
    <col min="13059" max="13059" width="19.77734375" style="3" customWidth="1"/>
    <col min="13060" max="13060" width="19.44140625" style="3" customWidth="1"/>
    <col min="13061" max="13061" width="19.77734375" style="3" customWidth="1"/>
    <col min="13062" max="13312" width="9.21875" style="3"/>
    <col min="13313" max="13313" width="15.77734375" style="3" customWidth="1"/>
    <col min="13314" max="13314" width="41.77734375" style="3" customWidth="1"/>
    <col min="13315" max="13315" width="19.77734375" style="3" customWidth="1"/>
    <col min="13316" max="13316" width="19.44140625" style="3" customWidth="1"/>
    <col min="13317" max="13317" width="19.77734375" style="3" customWidth="1"/>
    <col min="13318" max="13568" width="9.21875" style="3"/>
    <col min="13569" max="13569" width="15.77734375" style="3" customWidth="1"/>
    <col min="13570" max="13570" width="41.77734375" style="3" customWidth="1"/>
    <col min="13571" max="13571" width="19.77734375" style="3" customWidth="1"/>
    <col min="13572" max="13572" width="19.44140625" style="3" customWidth="1"/>
    <col min="13573" max="13573" width="19.77734375" style="3" customWidth="1"/>
    <col min="13574" max="13824" width="9.21875" style="3"/>
    <col min="13825" max="13825" width="15.77734375" style="3" customWidth="1"/>
    <col min="13826" max="13826" width="41.77734375" style="3" customWidth="1"/>
    <col min="13827" max="13827" width="19.77734375" style="3" customWidth="1"/>
    <col min="13828" max="13828" width="19.44140625" style="3" customWidth="1"/>
    <col min="13829" max="13829" width="19.77734375" style="3" customWidth="1"/>
    <col min="13830" max="14080" width="9.21875" style="3"/>
    <col min="14081" max="14081" width="15.77734375" style="3" customWidth="1"/>
    <col min="14082" max="14082" width="41.77734375" style="3" customWidth="1"/>
    <col min="14083" max="14083" width="19.77734375" style="3" customWidth="1"/>
    <col min="14084" max="14084" width="19.44140625" style="3" customWidth="1"/>
    <col min="14085" max="14085" width="19.77734375" style="3" customWidth="1"/>
    <col min="14086" max="14336" width="9.21875" style="3"/>
    <col min="14337" max="14337" width="15.77734375" style="3" customWidth="1"/>
    <col min="14338" max="14338" width="41.77734375" style="3" customWidth="1"/>
    <col min="14339" max="14339" width="19.77734375" style="3" customWidth="1"/>
    <col min="14340" max="14340" width="19.44140625" style="3" customWidth="1"/>
    <col min="14341" max="14341" width="19.77734375" style="3" customWidth="1"/>
    <col min="14342" max="14592" width="9.21875" style="3"/>
    <col min="14593" max="14593" width="15.77734375" style="3" customWidth="1"/>
    <col min="14594" max="14594" width="41.77734375" style="3" customWidth="1"/>
    <col min="14595" max="14595" width="19.77734375" style="3" customWidth="1"/>
    <col min="14596" max="14596" width="19.44140625" style="3" customWidth="1"/>
    <col min="14597" max="14597" width="19.77734375" style="3" customWidth="1"/>
    <col min="14598" max="14848" width="9.21875" style="3"/>
    <col min="14849" max="14849" width="15.77734375" style="3" customWidth="1"/>
    <col min="14850" max="14850" width="41.77734375" style="3" customWidth="1"/>
    <col min="14851" max="14851" width="19.77734375" style="3" customWidth="1"/>
    <col min="14852" max="14852" width="19.44140625" style="3" customWidth="1"/>
    <col min="14853" max="14853" width="19.77734375" style="3" customWidth="1"/>
    <col min="14854" max="15104" width="9.21875" style="3"/>
    <col min="15105" max="15105" width="15.77734375" style="3" customWidth="1"/>
    <col min="15106" max="15106" width="41.77734375" style="3" customWidth="1"/>
    <col min="15107" max="15107" width="19.77734375" style="3" customWidth="1"/>
    <col min="15108" max="15108" width="19.44140625" style="3" customWidth="1"/>
    <col min="15109" max="15109" width="19.77734375" style="3" customWidth="1"/>
    <col min="15110" max="15360" width="9.21875" style="3"/>
    <col min="15361" max="15361" width="15.77734375" style="3" customWidth="1"/>
    <col min="15362" max="15362" width="41.77734375" style="3" customWidth="1"/>
    <col min="15363" max="15363" width="19.77734375" style="3" customWidth="1"/>
    <col min="15364" max="15364" width="19.44140625" style="3" customWidth="1"/>
    <col min="15365" max="15365" width="19.77734375" style="3" customWidth="1"/>
    <col min="15366" max="15616" width="9.21875" style="3"/>
    <col min="15617" max="15617" width="15.77734375" style="3" customWidth="1"/>
    <col min="15618" max="15618" width="41.77734375" style="3" customWidth="1"/>
    <col min="15619" max="15619" width="19.77734375" style="3" customWidth="1"/>
    <col min="15620" max="15620" width="19.44140625" style="3" customWidth="1"/>
    <col min="15621" max="15621" width="19.77734375" style="3" customWidth="1"/>
    <col min="15622" max="15872" width="9.21875" style="3"/>
    <col min="15873" max="15873" width="15.77734375" style="3" customWidth="1"/>
    <col min="15874" max="15874" width="41.77734375" style="3" customWidth="1"/>
    <col min="15875" max="15875" width="19.77734375" style="3" customWidth="1"/>
    <col min="15876" max="15876" width="19.44140625" style="3" customWidth="1"/>
    <col min="15877" max="15877" width="19.77734375" style="3" customWidth="1"/>
    <col min="15878" max="16128" width="9.21875" style="3"/>
    <col min="16129" max="16129" width="15.77734375" style="3" customWidth="1"/>
    <col min="16130" max="16130" width="41.77734375" style="3" customWidth="1"/>
    <col min="16131" max="16131" width="19.77734375" style="3" customWidth="1"/>
    <col min="16132" max="16132" width="19.44140625" style="3" customWidth="1"/>
    <col min="16133" max="16133" width="19.77734375" style="3" customWidth="1"/>
    <col min="16134" max="16384" width="9.21875" style="3"/>
  </cols>
  <sheetData>
    <row r="1" spans="1:12" ht="22.5" customHeight="1" thickBot="1" x14ac:dyDescent="0.3">
      <c r="A1" s="1" t="s">
        <v>0</v>
      </c>
      <c r="B1" s="2"/>
      <c r="C1" s="2"/>
      <c r="D1" s="2"/>
      <c r="E1" s="2"/>
    </row>
    <row r="2" spans="1:12" ht="25.05" customHeight="1" thickTop="1" x14ac:dyDescent="0.25">
      <c r="A2" s="4" t="s">
        <v>1</v>
      </c>
      <c r="B2" s="5"/>
      <c r="C2" s="6" t="s">
        <v>2</v>
      </c>
      <c r="D2" s="7"/>
      <c r="E2" s="7"/>
    </row>
    <row r="3" spans="1:12" ht="25.05" customHeight="1" x14ac:dyDescent="0.25">
      <c r="A3" s="8" t="s">
        <v>3</v>
      </c>
      <c r="B3" s="9"/>
      <c r="C3" s="10" t="s">
        <v>4</v>
      </c>
      <c r="D3" s="10"/>
      <c r="E3" s="11"/>
    </row>
    <row r="4" spans="1:12" ht="25.05" customHeight="1" thickBot="1" x14ac:dyDescent="0.3">
      <c r="A4" s="12" t="s">
        <v>5</v>
      </c>
      <c r="B4" s="13"/>
      <c r="C4" s="14" t="s">
        <v>6</v>
      </c>
      <c r="D4" s="15"/>
      <c r="E4" s="15"/>
    </row>
    <row r="5" spans="1:12" ht="41.25" customHeight="1" thickTop="1" x14ac:dyDescent="0.25">
      <c r="A5" s="16" t="s">
        <v>7</v>
      </c>
      <c r="B5" s="17"/>
      <c r="C5" s="18" t="s">
        <v>8</v>
      </c>
      <c r="D5" s="18" t="s">
        <v>9</v>
      </c>
      <c r="E5" s="18" t="s">
        <v>10</v>
      </c>
    </row>
    <row r="6" spans="1:12" ht="15" customHeight="1" x14ac:dyDescent="0.25">
      <c r="A6" s="19" t="s">
        <v>11</v>
      </c>
      <c r="B6" s="20"/>
      <c r="C6" s="21"/>
      <c r="D6" s="21"/>
      <c r="E6" s="21"/>
      <c r="J6" s="22"/>
      <c r="K6" s="23"/>
    </row>
    <row r="7" spans="1:12" ht="15" customHeight="1" x14ac:dyDescent="0.25">
      <c r="A7" s="24">
        <v>501</v>
      </c>
      <c r="B7" s="25" t="s">
        <v>12</v>
      </c>
      <c r="C7" s="26" t="s">
        <v>13</v>
      </c>
      <c r="D7" s="26" t="s">
        <v>13</v>
      </c>
      <c r="E7" s="26" t="s">
        <v>13</v>
      </c>
      <c r="J7" s="27"/>
      <c r="K7" s="27"/>
      <c r="L7" s="28"/>
    </row>
    <row r="8" spans="1:12" ht="15" customHeight="1" x14ac:dyDescent="0.25">
      <c r="A8" s="24">
        <v>501</v>
      </c>
      <c r="B8" s="25" t="s">
        <v>14</v>
      </c>
      <c r="C8" s="26" t="s">
        <v>13</v>
      </c>
      <c r="D8" s="26" t="s">
        <v>13</v>
      </c>
      <c r="E8" s="26" t="s">
        <v>13</v>
      </c>
      <c r="J8" s="27"/>
      <c r="K8" s="27"/>
      <c r="L8" s="28"/>
    </row>
    <row r="9" spans="1:12" ht="15" customHeight="1" x14ac:dyDescent="0.25">
      <c r="A9" s="24">
        <v>502</v>
      </c>
      <c r="B9" s="25" t="s">
        <v>15</v>
      </c>
      <c r="C9" s="26" t="s">
        <v>13</v>
      </c>
      <c r="D9" s="26" t="s">
        <v>13</v>
      </c>
      <c r="E9" s="26" t="s">
        <v>13</v>
      </c>
      <c r="J9" s="27"/>
      <c r="K9" s="27"/>
      <c r="L9" s="28"/>
    </row>
    <row r="10" spans="1:12" ht="15" customHeight="1" x14ac:dyDescent="0.25">
      <c r="A10" s="24">
        <v>503</v>
      </c>
      <c r="B10" s="24" t="s">
        <v>16</v>
      </c>
      <c r="C10" s="26" t="s">
        <v>13</v>
      </c>
      <c r="D10" s="26" t="s">
        <v>13</v>
      </c>
      <c r="E10" s="26" t="s">
        <v>13</v>
      </c>
      <c r="J10" s="27"/>
      <c r="K10" s="27"/>
      <c r="L10" s="28"/>
    </row>
    <row r="11" spans="1:12" ht="15" customHeight="1" x14ac:dyDescent="0.25">
      <c r="A11" s="24">
        <v>504</v>
      </c>
      <c r="B11" s="25" t="s">
        <v>17</v>
      </c>
      <c r="C11" s="26" t="s">
        <v>13</v>
      </c>
      <c r="D11" s="26" t="s">
        <v>13</v>
      </c>
      <c r="E11" s="26" t="s">
        <v>13</v>
      </c>
      <c r="J11" s="27"/>
      <c r="K11" s="27"/>
      <c r="L11" s="28"/>
    </row>
    <row r="12" spans="1:12" ht="15" customHeight="1" x14ac:dyDescent="0.25">
      <c r="A12" s="24">
        <v>505</v>
      </c>
      <c r="B12" s="25" t="s">
        <v>18</v>
      </c>
      <c r="C12" s="26" t="s">
        <v>13</v>
      </c>
      <c r="D12" s="26" t="s">
        <v>13</v>
      </c>
      <c r="E12" s="26" t="s">
        <v>13</v>
      </c>
      <c r="J12" s="27"/>
    </row>
    <row r="13" spans="1:12" ht="15" customHeight="1" x14ac:dyDescent="0.25">
      <c r="A13" s="24">
        <v>506</v>
      </c>
      <c r="B13" s="25" t="s">
        <v>19</v>
      </c>
      <c r="C13" s="26" t="s">
        <v>13</v>
      </c>
      <c r="D13" s="26" t="s">
        <v>13</v>
      </c>
      <c r="E13" s="26" t="s">
        <v>13</v>
      </c>
    </row>
    <row r="14" spans="1:12" ht="15" customHeight="1" x14ac:dyDescent="0.25">
      <c r="A14" s="24">
        <v>507</v>
      </c>
      <c r="B14" s="25" t="s">
        <v>20</v>
      </c>
      <c r="C14" s="26" t="s">
        <v>13</v>
      </c>
      <c r="D14" s="26" t="s">
        <v>13</v>
      </c>
      <c r="E14" s="26" t="s">
        <v>13</v>
      </c>
    </row>
    <row r="15" spans="1:12" ht="15" customHeight="1" x14ac:dyDescent="0.25">
      <c r="A15" s="24">
        <v>508</v>
      </c>
      <c r="B15" s="25" t="s">
        <v>21</v>
      </c>
      <c r="C15" s="26" t="s">
        <v>13</v>
      </c>
      <c r="D15" s="26" t="s">
        <v>13</v>
      </c>
      <c r="E15" s="26" t="s">
        <v>13</v>
      </c>
    </row>
    <row r="16" spans="1:12" ht="21.75" customHeight="1" x14ac:dyDescent="0.25">
      <c r="A16" s="29" t="s">
        <v>22</v>
      </c>
      <c r="B16" s="30"/>
      <c r="C16" s="31">
        <f>SUM(C7:C15)</f>
        <v>0</v>
      </c>
      <c r="D16" s="31">
        <f>SUM(D7:D15)</f>
        <v>0</v>
      </c>
      <c r="E16" s="31">
        <f>SUM(E7:E15)</f>
        <v>0</v>
      </c>
    </row>
    <row r="17" spans="1:5" ht="22.5" customHeight="1" x14ac:dyDescent="0.25">
      <c r="A17" s="32"/>
      <c r="B17" s="33"/>
      <c r="C17" s="33"/>
      <c r="D17" s="33"/>
      <c r="E17" s="33"/>
    </row>
    <row r="18" spans="1:5" ht="26.4" x14ac:dyDescent="0.25">
      <c r="A18" s="32"/>
      <c r="B18" s="34"/>
      <c r="C18" s="35" t="s">
        <v>23</v>
      </c>
      <c r="D18" s="36" t="s">
        <v>24</v>
      </c>
      <c r="E18" s="37"/>
    </row>
    <row r="19" spans="1:5" ht="22.5" customHeight="1" x14ac:dyDescent="0.25">
      <c r="A19" s="32"/>
      <c r="B19" s="34"/>
      <c r="C19" s="11"/>
      <c r="D19" s="36" t="s">
        <v>25</v>
      </c>
      <c r="E19" s="37"/>
    </row>
    <row r="20" spans="1:5" x14ac:dyDescent="0.25">
      <c r="A20" s="38" t="s">
        <v>26</v>
      </c>
      <c r="B20" s="39"/>
      <c r="C20" s="39"/>
      <c r="D20" s="39"/>
      <c r="E20" s="39"/>
    </row>
    <row r="21" spans="1:5" x14ac:dyDescent="0.25">
      <c r="A21" s="40" t="s">
        <v>27</v>
      </c>
      <c r="B21" s="41"/>
      <c r="C21" s="41"/>
      <c r="D21" s="41"/>
      <c r="E21" s="41"/>
    </row>
    <row r="22" spans="1:5" ht="19.5" customHeight="1" x14ac:dyDescent="0.25">
      <c r="A22" s="40"/>
      <c r="B22" s="41"/>
      <c r="C22" s="41"/>
      <c r="D22" s="41"/>
      <c r="E22" s="41"/>
    </row>
    <row r="23" spans="1:5" ht="13.5" customHeight="1" x14ac:dyDescent="0.25">
      <c r="A23" s="42"/>
      <c r="B23" s="43"/>
      <c r="C23" s="43"/>
      <c r="D23" s="43"/>
      <c r="E23" s="43"/>
    </row>
    <row r="24" spans="1:5" x14ac:dyDescent="0.25">
      <c r="A24" s="44" t="s">
        <v>28</v>
      </c>
      <c r="B24" s="45"/>
      <c r="C24" s="44" t="s">
        <v>29</v>
      </c>
      <c r="D24" s="46"/>
      <c r="E24" s="46"/>
    </row>
    <row r="25" spans="1:5" x14ac:dyDescent="0.25">
      <c r="A25" s="47"/>
      <c r="B25" s="48"/>
      <c r="C25" s="47"/>
      <c r="D25" s="49"/>
      <c r="E25" s="49"/>
    </row>
    <row r="26" spans="1:5" x14ac:dyDescent="0.25">
      <c r="A26" s="50" t="s">
        <v>30</v>
      </c>
      <c r="B26" s="45"/>
      <c r="C26" s="50" t="s">
        <v>31</v>
      </c>
      <c r="D26" s="46"/>
      <c r="E26" s="46"/>
    </row>
    <row r="27" spans="1:5" ht="13.8" thickBot="1" x14ac:dyDescent="0.3">
      <c r="A27" s="51"/>
      <c r="B27" s="52"/>
      <c r="C27" s="51"/>
      <c r="D27" s="53"/>
      <c r="E27" s="53"/>
    </row>
    <row r="28" spans="1:5" ht="13.8" thickTop="1" x14ac:dyDescent="0.25"/>
    <row r="30" spans="1:5" x14ac:dyDescent="0.25">
      <c r="A30" s="54" t="s">
        <v>32</v>
      </c>
    </row>
  </sheetData>
  <mergeCells count="16">
    <mergeCell ref="A24:B25"/>
    <mergeCell ref="C24:E25"/>
    <mergeCell ref="A26:B27"/>
    <mergeCell ref="C26:E27"/>
    <mergeCell ref="A6:B6"/>
    <mergeCell ref="A16:B16"/>
    <mergeCell ref="D18:E18"/>
    <mergeCell ref="D19:E19"/>
    <mergeCell ref="A20:E20"/>
    <mergeCell ref="A21:E23"/>
    <mergeCell ref="A1:E1"/>
    <mergeCell ref="A2:B2"/>
    <mergeCell ref="C2:E2"/>
    <mergeCell ref="C3:D3"/>
    <mergeCell ref="A4:B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E97F-052F-465E-8FFA-D5D8DC74C688}">
  <dimension ref="A1:N41"/>
  <sheetViews>
    <sheetView workbookViewId="0">
      <selection activeCell="H2" sqref="H2"/>
    </sheetView>
  </sheetViews>
  <sheetFormatPr defaultRowHeight="13.2" x14ac:dyDescent="0.25"/>
  <cols>
    <col min="1" max="1" width="36.21875" customWidth="1"/>
    <col min="2" max="2" width="19.77734375" style="88" customWidth="1"/>
    <col min="3" max="3" width="22.77734375" style="88" bestFit="1" customWidth="1"/>
    <col min="4" max="4" width="19.77734375" style="88" customWidth="1"/>
    <col min="5" max="5" width="19.21875" style="88" customWidth="1"/>
    <col min="6" max="6" width="22.77734375" style="88" bestFit="1" customWidth="1"/>
    <col min="7" max="11" width="19.77734375" style="88" customWidth="1"/>
    <col min="13" max="14" width="12.5546875" bestFit="1" customWidth="1"/>
    <col min="257" max="257" width="36.21875" customWidth="1"/>
    <col min="258" max="258" width="19.77734375" customWidth="1"/>
    <col min="259" max="259" width="22.77734375" bestFit="1" customWidth="1"/>
    <col min="260" max="260" width="19.77734375" customWidth="1"/>
    <col min="261" max="261" width="19.21875" customWidth="1"/>
    <col min="262" max="262" width="22.77734375" bestFit="1" customWidth="1"/>
    <col min="263" max="267" width="19.77734375" customWidth="1"/>
    <col min="269" max="270" width="12.5546875" bestFit="1" customWidth="1"/>
    <col min="513" max="513" width="36.21875" customWidth="1"/>
    <col min="514" max="514" width="19.77734375" customWidth="1"/>
    <col min="515" max="515" width="22.77734375" bestFit="1" customWidth="1"/>
    <col min="516" max="516" width="19.77734375" customWidth="1"/>
    <col min="517" max="517" width="19.21875" customWidth="1"/>
    <col min="518" max="518" width="22.77734375" bestFit="1" customWidth="1"/>
    <col min="519" max="523" width="19.77734375" customWidth="1"/>
    <col min="525" max="526" width="12.5546875" bestFit="1" customWidth="1"/>
    <col min="769" max="769" width="36.21875" customWidth="1"/>
    <col min="770" max="770" width="19.77734375" customWidth="1"/>
    <col min="771" max="771" width="22.77734375" bestFit="1" customWidth="1"/>
    <col min="772" max="772" width="19.77734375" customWidth="1"/>
    <col min="773" max="773" width="19.21875" customWidth="1"/>
    <col min="774" max="774" width="22.77734375" bestFit="1" customWidth="1"/>
    <col min="775" max="779" width="19.77734375" customWidth="1"/>
    <col min="781" max="782" width="12.5546875" bestFit="1" customWidth="1"/>
    <col min="1025" max="1025" width="36.21875" customWidth="1"/>
    <col min="1026" max="1026" width="19.77734375" customWidth="1"/>
    <col min="1027" max="1027" width="22.77734375" bestFit="1" customWidth="1"/>
    <col min="1028" max="1028" width="19.77734375" customWidth="1"/>
    <col min="1029" max="1029" width="19.21875" customWidth="1"/>
    <col min="1030" max="1030" width="22.77734375" bestFit="1" customWidth="1"/>
    <col min="1031" max="1035" width="19.77734375" customWidth="1"/>
    <col min="1037" max="1038" width="12.5546875" bestFit="1" customWidth="1"/>
    <col min="1281" max="1281" width="36.21875" customWidth="1"/>
    <col min="1282" max="1282" width="19.77734375" customWidth="1"/>
    <col min="1283" max="1283" width="22.77734375" bestFit="1" customWidth="1"/>
    <col min="1284" max="1284" width="19.77734375" customWidth="1"/>
    <col min="1285" max="1285" width="19.21875" customWidth="1"/>
    <col min="1286" max="1286" width="22.77734375" bestFit="1" customWidth="1"/>
    <col min="1287" max="1291" width="19.77734375" customWidth="1"/>
    <col min="1293" max="1294" width="12.5546875" bestFit="1" customWidth="1"/>
    <col min="1537" max="1537" width="36.21875" customWidth="1"/>
    <col min="1538" max="1538" width="19.77734375" customWidth="1"/>
    <col min="1539" max="1539" width="22.77734375" bestFit="1" customWidth="1"/>
    <col min="1540" max="1540" width="19.77734375" customWidth="1"/>
    <col min="1541" max="1541" width="19.21875" customWidth="1"/>
    <col min="1542" max="1542" width="22.77734375" bestFit="1" customWidth="1"/>
    <col min="1543" max="1547" width="19.77734375" customWidth="1"/>
    <col min="1549" max="1550" width="12.5546875" bestFit="1" customWidth="1"/>
    <col min="1793" max="1793" width="36.21875" customWidth="1"/>
    <col min="1794" max="1794" width="19.77734375" customWidth="1"/>
    <col min="1795" max="1795" width="22.77734375" bestFit="1" customWidth="1"/>
    <col min="1796" max="1796" width="19.77734375" customWidth="1"/>
    <col min="1797" max="1797" width="19.21875" customWidth="1"/>
    <col min="1798" max="1798" width="22.77734375" bestFit="1" customWidth="1"/>
    <col min="1799" max="1803" width="19.77734375" customWidth="1"/>
    <col min="1805" max="1806" width="12.5546875" bestFit="1" customWidth="1"/>
    <col min="2049" max="2049" width="36.21875" customWidth="1"/>
    <col min="2050" max="2050" width="19.77734375" customWidth="1"/>
    <col min="2051" max="2051" width="22.77734375" bestFit="1" customWidth="1"/>
    <col min="2052" max="2052" width="19.77734375" customWidth="1"/>
    <col min="2053" max="2053" width="19.21875" customWidth="1"/>
    <col min="2054" max="2054" width="22.77734375" bestFit="1" customWidth="1"/>
    <col min="2055" max="2059" width="19.77734375" customWidth="1"/>
    <col min="2061" max="2062" width="12.5546875" bestFit="1" customWidth="1"/>
    <col min="2305" max="2305" width="36.21875" customWidth="1"/>
    <col min="2306" max="2306" width="19.77734375" customWidth="1"/>
    <col min="2307" max="2307" width="22.77734375" bestFit="1" customWidth="1"/>
    <col min="2308" max="2308" width="19.77734375" customWidth="1"/>
    <col min="2309" max="2309" width="19.21875" customWidth="1"/>
    <col min="2310" max="2310" width="22.77734375" bestFit="1" customWidth="1"/>
    <col min="2311" max="2315" width="19.77734375" customWidth="1"/>
    <col min="2317" max="2318" width="12.5546875" bestFit="1" customWidth="1"/>
    <col min="2561" max="2561" width="36.21875" customWidth="1"/>
    <col min="2562" max="2562" width="19.77734375" customWidth="1"/>
    <col min="2563" max="2563" width="22.77734375" bestFit="1" customWidth="1"/>
    <col min="2564" max="2564" width="19.77734375" customWidth="1"/>
    <col min="2565" max="2565" width="19.21875" customWidth="1"/>
    <col min="2566" max="2566" width="22.77734375" bestFit="1" customWidth="1"/>
    <col min="2567" max="2571" width="19.77734375" customWidth="1"/>
    <col min="2573" max="2574" width="12.5546875" bestFit="1" customWidth="1"/>
    <col min="2817" max="2817" width="36.21875" customWidth="1"/>
    <col min="2818" max="2818" width="19.77734375" customWidth="1"/>
    <col min="2819" max="2819" width="22.77734375" bestFit="1" customWidth="1"/>
    <col min="2820" max="2820" width="19.77734375" customWidth="1"/>
    <col min="2821" max="2821" width="19.21875" customWidth="1"/>
    <col min="2822" max="2822" width="22.77734375" bestFit="1" customWidth="1"/>
    <col min="2823" max="2827" width="19.77734375" customWidth="1"/>
    <col min="2829" max="2830" width="12.5546875" bestFit="1" customWidth="1"/>
    <col min="3073" max="3073" width="36.21875" customWidth="1"/>
    <col min="3074" max="3074" width="19.77734375" customWidth="1"/>
    <col min="3075" max="3075" width="22.77734375" bestFit="1" customWidth="1"/>
    <col min="3076" max="3076" width="19.77734375" customWidth="1"/>
    <col min="3077" max="3077" width="19.21875" customWidth="1"/>
    <col min="3078" max="3078" width="22.77734375" bestFit="1" customWidth="1"/>
    <col min="3079" max="3083" width="19.77734375" customWidth="1"/>
    <col min="3085" max="3086" width="12.5546875" bestFit="1" customWidth="1"/>
    <col min="3329" max="3329" width="36.21875" customWidth="1"/>
    <col min="3330" max="3330" width="19.77734375" customWidth="1"/>
    <col min="3331" max="3331" width="22.77734375" bestFit="1" customWidth="1"/>
    <col min="3332" max="3332" width="19.77734375" customWidth="1"/>
    <col min="3333" max="3333" width="19.21875" customWidth="1"/>
    <col min="3334" max="3334" width="22.77734375" bestFit="1" customWidth="1"/>
    <col min="3335" max="3339" width="19.77734375" customWidth="1"/>
    <col min="3341" max="3342" width="12.5546875" bestFit="1" customWidth="1"/>
    <col min="3585" max="3585" width="36.21875" customWidth="1"/>
    <col min="3586" max="3586" width="19.77734375" customWidth="1"/>
    <col min="3587" max="3587" width="22.77734375" bestFit="1" customWidth="1"/>
    <col min="3588" max="3588" width="19.77734375" customWidth="1"/>
    <col min="3589" max="3589" width="19.21875" customWidth="1"/>
    <col min="3590" max="3590" width="22.77734375" bestFit="1" customWidth="1"/>
    <col min="3591" max="3595" width="19.77734375" customWidth="1"/>
    <col min="3597" max="3598" width="12.5546875" bestFit="1" customWidth="1"/>
    <col min="3841" max="3841" width="36.21875" customWidth="1"/>
    <col min="3842" max="3842" width="19.77734375" customWidth="1"/>
    <col min="3843" max="3843" width="22.77734375" bestFit="1" customWidth="1"/>
    <col min="3844" max="3844" width="19.77734375" customWidth="1"/>
    <col min="3845" max="3845" width="19.21875" customWidth="1"/>
    <col min="3846" max="3846" width="22.77734375" bestFit="1" customWidth="1"/>
    <col min="3847" max="3851" width="19.77734375" customWidth="1"/>
    <col min="3853" max="3854" width="12.5546875" bestFit="1" customWidth="1"/>
    <col min="4097" max="4097" width="36.21875" customWidth="1"/>
    <col min="4098" max="4098" width="19.77734375" customWidth="1"/>
    <col min="4099" max="4099" width="22.77734375" bestFit="1" customWidth="1"/>
    <col min="4100" max="4100" width="19.77734375" customWidth="1"/>
    <col min="4101" max="4101" width="19.21875" customWidth="1"/>
    <col min="4102" max="4102" width="22.77734375" bestFit="1" customWidth="1"/>
    <col min="4103" max="4107" width="19.77734375" customWidth="1"/>
    <col min="4109" max="4110" width="12.5546875" bestFit="1" customWidth="1"/>
    <col min="4353" max="4353" width="36.21875" customWidth="1"/>
    <col min="4354" max="4354" width="19.77734375" customWidth="1"/>
    <col min="4355" max="4355" width="22.77734375" bestFit="1" customWidth="1"/>
    <col min="4356" max="4356" width="19.77734375" customWidth="1"/>
    <col min="4357" max="4357" width="19.21875" customWidth="1"/>
    <col min="4358" max="4358" width="22.77734375" bestFit="1" customWidth="1"/>
    <col min="4359" max="4363" width="19.77734375" customWidth="1"/>
    <col min="4365" max="4366" width="12.5546875" bestFit="1" customWidth="1"/>
    <col min="4609" max="4609" width="36.21875" customWidth="1"/>
    <col min="4610" max="4610" width="19.77734375" customWidth="1"/>
    <col min="4611" max="4611" width="22.77734375" bestFit="1" customWidth="1"/>
    <col min="4612" max="4612" width="19.77734375" customWidth="1"/>
    <col min="4613" max="4613" width="19.21875" customWidth="1"/>
    <col min="4614" max="4614" width="22.77734375" bestFit="1" customWidth="1"/>
    <col min="4615" max="4619" width="19.77734375" customWidth="1"/>
    <col min="4621" max="4622" width="12.5546875" bestFit="1" customWidth="1"/>
    <col min="4865" max="4865" width="36.21875" customWidth="1"/>
    <col min="4866" max="4866" width="19.77734375" customWidth="1"/>
    <col min="4867" max="4867" width="22.77734375" bestFit="1" customWidth="1"/>
    <col min="4868" max="4868" width="19.77734375" customWidth="1"/>
    <col min="4869" max="4869" width="19.21875" customWidth="1"/>
    <col min="4870" max="4870" width="22.77734375" bestFit="1" customWidth="1"/>
    <col min="4871" max="4875" width="19.77734375" customWidth="1"/>
    <col min="4877" max="4878" width="12.5546875" bestFit="1" customWidth="1"/>
    <col min="5121" max="5121" width="36.21875" customWidth="1"/>
    <col min="5122" max="5122" width="19.77734375" customWidth="1"/>
    <col min="5123" max="5123" width="22.77734375" bestFit="1" customWidth="1"/>
    <col min="5124" max="5124" width="19.77734375" customWidth="1"/>
    <col min="5125" max="5125" width="19.21875" customWidth="1"/>
    <col min="5126" max="5126" width="22.77734375" bestFit="1" customWidth="1"/>
    <col min="5127" max="5131" width="19.77734375" customWidth="1"/>
    <col min="5133" max="5134" width="12.5546875" bestFit="1" customWidth="1"/>
    <col min="5377" max="5377" width="36.21875" customWidth="1"/>
    <col min="5378" max="5378" width="19.77734375" customWidth="1"/>
    <col min="5379" max="5379" width="22.77734375" bestFit="1" customWidth="1"/>
    <col min="5380" max="5380" width="19.77734375" customWidth="1"/>
    <col min="5381" max="5381" width="19.21875" customWidth="1"/>
    <col min="5382" max="5382" width="22.77734375" bestFit="1" customWidth="1"/>
    <col min="5383" max="5387" width="19.77734375" customWidth="1"/>
    <col min="5389" max="5390" width="12.5546875" bestFit="1" customWidth="1"/>
    <col min="5633" max="5633" width="36.21875" customWidth="1"/>
    <col min="5634" max="5634" width="19.77734375" customWidth="1"/>
    <col min="5635" max="5635" width="22.77734375" bestFit="1" customWidth="1"/>
    <col min="5636" max="5636" width="19.77734375" customWidth="1"/>
    <col min="5637" max="5637" width="19.21875" customWidth="1"/>
    <col min="5638" max="5638" width="22.77734375" bestFit="1" customWidth="1"/>
    <col min="5639" max="5643" width="19.77734375" customWidth="1"/>
    <col min="5645" max="5646" width="12.5546875" bestFit="1" customWidth="1"/>
    <col min="5889" max="5889" width="36.21875" customWidth="1"/>
    <col min="5890" max="5890" width="19.77734375" customWidth="1"/>
    <col min="5891" max="5891" width="22.77734375" bestFit="1" customWidth="1"/>
    <col min="5892" max="5892" width="19.77734375" customWidth="1"/>
    <col min="5893" max="5893" width="19.21875" customWidth="1"/>
    <col min="5894" max="5894" width="22.77734375" bestFit="1" customWidth="1"/>
    <col min="5895" max="5899" width="19.77734375" customWidth="1"/>
    <col min="5901" max="5902" width="12.5546875" bestFit="1" customWidth="1"/>
    <col min="6145" max="6145" width="36.21875" customWidth="1"/>
    <col min="6146" max="6146" width="19.77734375" customWidth="1"/>
    <col min="6147" max="6147" width="22.77734375" bestFit="1" customWidth="1"/>
    <col min="6148" max="6148" width="19.77734375" customWidth="1"/>
    <col min="6149" max="6149" width="19.21875" customWidth="1"/>
    <col min="6150" max="6150" width="22.77734375" bestFit="1" customWidth="1"/>
    <col min="6151" max="6155" width="19.77734375" customWidth="1"/>
    <col min="6157" max="6158" width="12.5546875" bestFit="1" customWidth="1"/>
    <col min="6401" max="6401" width="36.21875" customWidth="1"/>
    <col min="6402" max="6402" width="19.77734375" customWidth="1"/>
    <col min="6403" max="6403" width="22.77734375" bestFit="1" customWidth="1"/>
    <col min="6404" max="6404" width="19.77734375" customWidth="1"/>
    <col min="6405" max="6405" width="19.21875" customWidth="1"/>
    <col min="6406" max="6406" width="22.77734375" bestFit="1" customWidth="1"/>
    <col min="6407" max="6411" width="19.77734375" customWidth="1"/>
    <col min="6413" max="6414" width="12.5546875" bestFit="1" customWidth="1"/>
    <col min="6657" max="6657" width="36.21875" customWidth="1"/>
    <col min="6658" max="6658" width="19.77734375" customWidth="1"/>
    <col min="6659" max="6659" width="22.77734375" bestFit="1" customWidth="1"/>
    <col min="6660" max="6660" width="19.77734375" customWidth="1"/>
    <col min="6661" max="6661" width="19.21875" customWidth="1"/>
    <col min="6662" max="6662" width="22.77734375" bestFit="1" customWidth="1"/>
    <col min="6663" max="6667" width="19.77734375" customWidth="1"/>
    <col min="6669" max="6670" width="12.5546875" bestFit="1" customWidth="1"/>
    <col min="6913" max="6913" width="36.21875" customWidth="1"/>
    <col min="6914" max="6914" width="19.77734375" customWidth="1"/>
    <col min="6915" max="6915" width="22.77734375" bestFit="1" customWidth="1"/>
    <col min="6916" max="6916" width="19.77734375" customWidth="1"/>
    <col min="6917" max="6917" width="19.21875" customWidth="1"/>
    <col min="6918" max="6918" width="22.77734375" bestFit="1" customWidth="1"/>
    <col min="6919" max="6923" width="19.77734375" customWidth="1"/>
    <col min="6925" max="6926" width="12.5546875" bestFit="1" customWidth="1"/>
    <col min="7169" max="7169" width="36.21875" customWidth="1"/>
    <col min="7170" max="7170" width="19.77734375" customWidth="1"/>
    <col min="7171" max="7171" width="22.77734375" bestFit="1" customWidth="1"/>
    <col min="7172" max="7172" width="19.77734375" customWidth="1"/>
    <col min="7173" max="7173" width="19.21875" customWidth="1"/>
    <col min="7174" max="7174" width="22.77734375" bestFit="1" customWidth="1"/>
    <col min="7175" max="7179" width="19.77734375" customWidth="1"/>
    <col min="7181" max="7182" width="12.5546875" bestFit="1" customWidth="1"/>
    <col min="7425" max="7425" width="36.21875" customWidth="1"/>
    <col min="7426" max="7426" width="19.77734375" customWidth="1"/>
    <col min="7427" max="7427" width="22.77734375" bestFit="1" customWidth="1"/>
    <col min="7428" max="7428" width="19.77734375" customWidth="1"/>
    <col min="7429" max="7429" width="19.21875" customWidth="1"/>
    <col min="7430" max="7430" width="22.77734375" bestFit="1" customWidth="1"/>
    <col min="7431" max="7435" width="19.77734375" customWidth="1"/>
    <col min="7437" max="7438" width="12.5546875" bestFit="1" customWidth="1"/>
    <col min="7681" max="7681" width="36.21875" customWidth="1"/>
    <col min="7682" max="7682" width="19.77734375" customWidth="1"/>
    <col min="7683" max="7683" width="22.77734375" bestFit="1" customWidth="1"/>
    <col min="7684" max="7684" width="19.77734375" customWidth="1"/>
    <col min="7685" max="7685" width="19.21875" customWidth="1"/>
    <col min="7686" max="7686" width="22.77734375" bestFit="1" customWidth="1"/>
    <col min="7687" max="7691" width="19.77734375" customWidth="1"/>
    <col min="7693" max="7694" width="12.5546875" bestFit="1" customWidth="1"/>
    <col min="7937" max="7937" width="36.21875" customWidth="1"/>
    <col min="7938" max="7938" width="19.77734375" customWidth="1"/>
    <col min="7939" max="7939" width="22.77734375" bestFit="1" customWidth="1"/>
    <col min="7940" max="7940" width="19.77734375" customWidth="1"/>
    <col min="7941" max="7941" width="19.21875" customWidth="1"/>
    <col min="7942" max="7942" width="22.77734375" bestFit="1" customWidth="1"/>
    <col min="7943" max="7947" width="19.77734375" customWidth="1"/>
    <col min="7949" max="7950" width="12.5546875" bestFit="1" customWidth="1"/>
    <col min="8193" max="8193" width="36.21875" customWidth="1"/>
    <col min="8194" max="8194" width="19.77734375" customWidth="1"/>
    <col min="8195" max="8195" width="22.77734375" bestFit="1" customWidth="1"/>
    <col min="8196" max="8196" width="19.77734375" customWidth="1"/>
    <col min="8197" max="8197" width="19.21875" customWidth="1"/>
    <col min="8198" max="8198" width="22.77734375" bestFit="1" customWidth="1"/>
    <col min="8199" max="8203" width="19.77734375" customWidth="1"/>
    <col min="8205" max="8206" width="12.5546875" bestFit="1" customWidth="1"/>
    <col min="8449" max="8449" width="36.21875" customWidth="1"/>
    <col min="8450" max="8450" width="19.77734375" customWidth="1"/>
    <col min="8451" max="8451" width="22.77734375" bestFit="1" customWidth="1"/>
    <col min="8452" max="8452" width="19.77734375" customWidth="1"/>
    <col min="8453" max="8453" width="19.21875" customWidth="1"/>
    <col min="8454" max="8454" width="22.77734375" bestFit="1" customWidth="1"/>
    <col min="8455" max="8459" width="19.77734375" customWidth="1"/>
    <col min="8461" max="8462" width="12.5546875" bestFit="1" customWidth="1"/>
    <col min="8705" max="8705" width="36.21875" customWidth="1"/>
    <col min="8706" max="8706" width="19.77734375" customWidth="1"/>
    <col min="8707" max="8707" width="22.77734375" bestFit="1" customWidth="1"/>
    <col min="8708" max="8708" width="19.77734375" customWidth="1"/>
    <col min="8709" max="8709" width="19.21875" customWidth="1"/>
    <col min="8710" max="8710" width="22.77734375" bestFit="1" customWidth="1"/>
    <col min="8711" max="8715" width="19.77734375" customWidth="1"/>
    <col min="8717" max="8718" width="12.5546875" bestFit="1" customWidth="1"/>
    <col min="8961" max="8961" width="36.21875" customWidth="1"/>
    <col min="8962" max="8962" width="19.77734375" customWidth="1"/>
    <col min="8963" max="8963" width="22.77734375" bestFit="1" customWidth="1"/>
    <col min="8964" max="8964" width="19.77734375" customWidth="1"/>
    <col min="8965" max="8965" width="19.21875" customWidth="1"/>
    <col min="8966" max="8966" width="22.77734375" bestFit="1" customWidth="1"/>
    <col min="8967" max="8971" width="19.77734375" customWidth="1"/>
    <col min="8973" max="8974" width="12.5546875" bestFit="1" customWidth="1"/>
    <col min="9217" max="9217" width="36.21875" customWidth="1"/>
    <col min="9218" max="9218" width="19.77734375" customWidth="1"/>
    <col min="9219" max="9219" width="22.77734375" bestFit="1" customWidth="1"/>
    <col min="9220" max="9220" width="19.77734375" customWidth="1"/>
    <col min="9221" max="9221" width="19.21875" customWidth="1"/>
    <col min="9222" max="9222" width="22.77734375" bestFit="1" customWidth="1"/>
    <col min="9223" max="9227" width="19.77734375" customWidth="1"/>
    <col min="9229" max="9230" width="12.5546875" bestFit="1" customWidth="1"/>
    <col min="9473" max="9473" width="36.21875" customWidth="1"/>
    <col min="9474" max="9474" width="19.77734375" customWidth="1"/>
    <col min="9475" max="9475" width="22.77734375" bestFit="1" customWidth="1"/>
    <col min="9476" max="9476" width="19.77734375" customWidth="1"/>
    <col min="9477" max="9477" width="19.21875" customWidth="1"/>
    <col min="9478" max="9478" width="22.77734375" bestFit="1" customWidth="1"/>
    <col min="9479" max="9483" width="19.77734375" customWidth="1"/>
    <col min="9485" max="9486" width="12.5546875" bestFit="1" customWidth="1"/>
    <col min="9729" max="9729" width="36.21875" customWidth="1"/>
    <col min="9730" max="9730" width="19.77734375" customWidth="1"/>
    <col min="9731" max="9731" width="22.77734375" bestFit="1" customWidth="1"/>
    <col min="9732" max="9732" width="19.77734375" customWidth="1"/>
    <col min="9733" max="9733" width="19.21875" customWidth="1"/>
    <col min="9734" max="9734" width="22.77734375" bestFit="1" customWidth="1"/>
    <col min="9735" max="9739" width="19.77734375" customWidth="1"/>
    <col min="9741" max="9742" width="12.5546875" bestFit="1" customWidth="1"/>
    <col min="9985" max="9985" width="36.21875" customWidth="1"/>
    <col min="9986" max="9986" width="19.77734375" customWidth="1"/>
    <col min="9987" max="9987" width="22.77734375" bestFit="1" customWidth="1"/>
    <col min="9988" max="9988" width="19.77734375" customWidth="1"/>
    <col min="9989" max="9989" width="19.21875" customWidth="1"/>
    <col min="9990" max="9990" width="22.77734375" bestFit="1" customWidth="1"/>
    <col min="9991" max="9995" width="19.77734375" customWidth="1"/>
    <col min="9997" max="9998" width="12.5546875" bestFit="1" customWidth="1"/>
    <col min="10241" max="10241" width="36.21875" customWidth="1"/>
    <col min="10242" max="10242" width="19.77734375" customWidth="1"/>
    <col min="10243" max="10243" width="22.77734375" bestFit="1" customWidth="1"/>
    <col min="10244" max="10244" width="19.77734375" customWidth="1"/>
    <col min="10245" max="10245" width="19.21875" customWidth="1"/>
    <col min="10246" max="10246" width="22.77734375" bestFit="1" customWidth="1"/>
    <col min="10247" max="10251" width="19.77734375" customWidth="1"/>
    <col min="10253" max="10254" width="12.5546875" bestFit="1" customWidth="1"/>
    <col min="10497" max="10497" width="36.21875" customWidth="1"/>
    <col min="10498" max="10498" width="19.77734375" customWidth="1"/>
    <col min="10499" max="10499" width="22.77734375" bestFit="1" customWidth="1"/>
    <col min="10500" max="10500" width="19.77734375" customWidth="1"/>
    <col min="10501" max="10501" width="19.21875" customWidth="1"/>
    <col min="10502" max="10502" width="22.77734375" bestFit="1" customWidth="1"/>
    <col min="10503" max="10507" width="19.77734375" customWidth="1"/>
    <col min="10509" max="10510" width="12.5546875" bestFit="1" customWidth="1"/>
    <col min="10753" max="10753" width="36.21875" customWidth="1"/>
    <col min="10754" max="10754" width="19.77734375" customWidth="1"/>
    <col min="10755" max="10755" width="22.77734375" bestFit="1" customWidth="1"/>
    <col min="10756" max="10756" width="19.77734375" customWidth="1"/>
    <col min="10757" max="10757" width="19.21875" customWidth="1"/>
    <col min="10758" max="10758" width="22.77734375" bestFit="1" customWidth="1"/>
    <col min="10759" max="10763" width="19.77734375" customWidth="1"/>
    <col min="10765" max="10766" width="12.5546875" bestFit="1" customWidth="1"/>
    <col min="11009" max="11009" width="36.21875" customWidth="1"/>
    <col min="11010" max="11010" width="19.77734375" customWidth="1"/>
    <col min="11011" max="11011" width="22.77734375" bestFit="1" customWidth="1"/>
    <col min="11012" max="11012" width="19.77734375" customWidth="1"/>
    <col min="11013" max="11013" width="19.21875" customWidth="1"/>
    <col min="11014" max="11014" width="22.77734375" bestFit="1" customWidth="1"/>
    <col min="11015" max="11019" width="19.77734375" customWidth="1"/>
    <col min="11021" max="11022" width="12.5546875" bestFit="1" customWidth="1"/>
    <col min="11265" max="11265" width="36.21875" customWidth="1"/>
    <col min="11266" max="11266" width="19.77734375" customWidth="1"/>
    <col min="11267" max="11267" width="22.77734375" bestFit="1" customWidth="1"/>
    <col min="11268" max="11268" width="19.77734375" customWidth="1"/>
    <col min="11269" max="11269" width="19.21875" customWidth="1"/>
    <col min="11270" max="11270" width="22.77734375" bestFit="1" customWidth="1"/>
    <col min="11271" max="11275" width="19.77734375" customWidth="1"/>
    <col min="11277" max="11278" width="12.5546875" bestFit="1" customWidth="1"/>
    <col min="11521" max="11521" width="36.21875" customWidth="1"/>
    <col min="11522" max="11522" width="19.77734375" customWidth="1"/>
    <col min="11523" max="11523" width="22.77734375" bestFit="1" customWidth="1"/>
    <col min="11524" max="11524" width="19.77734375" customWidth="1"/>
    <col min="11525" max="11525" width="19.21875" customWidth="1"/>
    <col min="11526" max="11526" width="22.77734375" bestFit="1" customWidth="1"/>
    <col min="11527" max="11531" width="19.77734375" customWidth="1"/>
    <col min="11533" max="11534" width="12.5546875" bestFit="1" customWidth="1"/>
    <col min="11777" max="11777" width="36.21875" customWidth="1"/>
    <col min="11778" max="11778" width="19.77734375" customWidth="1"/>
    <col min="11779" max="11779" width="22.77734375" bestFit="1" customWidth="1"/>
    <col min="11780" max="11780" width="19.77734375" customWidth="1"/>
    <col min="11781" max="11781" width="19.21875" customWidth="1"/>
    <col min="11782" max="11782" width="22.77734375" bestFit="1" customWidth="1"/>
    <col min="11783" max="11787" width="19.77734375" customWidth="1"/>
    <col min="11789" max="11790" width="12.5546875" bestFit="1" customWidth="1"/>
    <col min="12033" max="12033" width="36.21875" customWidth="1"/>
    <col min="12034" max="12034" width="19.77734375" customWidth="1"/>
    <col min="12035" max="12035" width="22.77734375" bestFit="1" customWidth="1"/>
    <col min="12036" max="12036" width="19.77734375" customWidth="1"/>
    <col min="12037" max="12037" width="19.21875" customWidth="1"/>
    <col min="12038" max="12038" width="22.77734375" bestFit="1" customWidth="1"/>
    <col min="12039" max="12043" width="19.77734375" customWidth="1"/>
    <col min="12045" max="12046" width="12.5546875" bestFit="1" customWidth="1"/>
    <col min="12289" max="12289" width="36.21875" customWidth="1"/>
    <col min="12290" max="12290" width="19.77734375" customWidth="1"/>
    <col min="12291" max="12291" width="22.77734375" bestFit="1" customWidth="1"/>
    <col min="12292" max="12292" width="19.77734375" customWidth="1"/>
    <col min="12293" max="12293" width="19.21875" customWidth="1"/>
    <col min="12294" max="12294" width="22.77734375" bestFit="1" customWidth="1"/>
    <col min="12295" max="12299" width="19.77734375" customWidth="1"/>
    <col min="12301" max="12302" width="12.5546875" bestFit="1" customWidth="1"/>
    <col min="12545" max="12545" width="36.21875" customWidth="1"/>
    <col min="12546" max="12546" width="19.77734375" customWidth="1"/>
    <col min="12547" max="12547" width="22.77734375" bestFit="1" customWidth="1"/>
    <col min="12548" max="12548" width="19.77734375" customWidth="1"/>
    <col min="12549" max="12549" width="19.21875" customWidth="1"/>
    <col min="12550" max="12550" width="22.77734375" bestFit="1" customWidth="1"/>
    <col min="12551" max="12555" width="19.77734375" customWidth="1"/>
    <col min="12557" max="12558" width="12.5546875" bestFit="1" customWidth="1"/>
    <col min="12801" max="12801" width="36.21875" customWidth="1"/>
    <col min="12802" max="12802" width="19.77734375" customWidth="1"/>
    <col min="12803" max="12803" width="22.77734375" bestFit="1" customWidth="1"/>
    <col min="12804" max="12804" width="19.77734375" customWidth="1"/>
    <col min="12805" max="12805" width="19.21875" customWidth="1"/>
    <col min="12806" max="12806" width="22.77734375" bestFit="1" customWidth="1"/>
    <col min="12807" max="12811" width="19.77734375" customWidth="1"/>
    <col min="12813" max="12814" width="12.5546875" bestFit="1" customWidth="1"/>
    <col min="13057" max="13057" width="36.21875" customWidth="1"/>
    <col min="13058" max="13058" width="19.77734375" customWidth="1"/>
    <col min="13059" max="13059" width="22.77734375" bestFit="1" customWidth="1"/>
    <col min="13060" max="13060" width="19.77734375" customWidth="1"/>
    <col min="13061" max="13061" width="19.21875" customWidth="1"/>
    <col min="13062" max="13062" width="22.77734375" bestFit="1" customWidth="1"/>
    <col min="13063" max="13067" width="19.77734375" customWidth="1"/>
    <col min="13069" max="13070" width="12.5546875" bestFit="1" customWidth="1"/>
    <col min="13313" max="13313" width="36.21875" customWidth="1"/>
    <col min="13314" max="13314" width="19.77734375" customWidth="1"/>
    <col min="13315" max="13315" width="22.77734375" bestFit="1" customWidth="1"/>
    <col min="13316" max="13316" width="19.77734375" customWidth="1"/>
    <col min="13317" max="13317" width="19.21875" customWidth="1"/>
    <col min="13318" max="13318" width="22.77734375" bestFit="1" customWidth="1"/>
    <col min="13319" max="13323" width="19.77734375" customWidth="1"/>
    <col min="13325" max="13326" width="12.5546875" bestFit="1" customWidth="1"/>
    <col min="13569" max="13569" width="36.21875" customWidth="1"/>
    <col min="13570" max="13570" width="19.77734375" customWidth="1"/>
    <col min="13571" max="13571" width="22.77734375" bestFit="1" customWidth="1"/>
    <col min="13572" max="13572" width="19.77734375" customWidth="1"/>
    <col min="13573" max="13573" width="19.21875" customWidth="1"/>
    <col min="13574" max="13574" width="22.77734375" bestFit="1" customWidth="1"/>
    <col min="13575" max="13579" width="19.77734375" customWidth="1"/>
    <col min="13581" max="13582" width="12.5546875" bestFit="1" customWidth="1"/>
    <col min="13825" max="13825" width="36.21875" customWidth="1"/>
    <col min="13826" max="13826" width="19.77734375" customWidth="1"/>
    <col min="13827" max="13827" width="22.77734375" bestFit="1" customWidth="1"/>
    <col min="13828" max="13828" width="19.77734375" customWidth="1"/>
    <col min="13829" max="13829" width="19.21875" customWidth="1"/>
    <col min="13830" max="13830" width="22.77734375" bestFit="1" customWidth="1"/>
    <col min="13831" max="13835" width="19.77734375" customWidth="1"/>
    <col min="13837" max="13838" width="12.5546875" bestFit="1" customWidth="1"/>
    <col min="14081" max="14081" width="36.21875" customWidth="1"/>
    <col min="14082" max="14082" width="19.77734375" customWidth="1"/>
    <col min="14083" max="14083" width="22.77734375" bestFit="1" customWidth="1"/>
    <col min="14084" max="14084" width="19.77734375" customWidth="1"/>
    <col min="14085" max="14085" width="19.21875" customWidth="1"/>
    <col min="14086" max="14086" width="22.77734375" bestFit="1" customWidth="1"/>
    <col min="14087" max="14091" width="19.77734375" customWidth="1"/>
    <col min="14093" max="14094" width="12.5546875" bestFit="1" customWidth="1"/>
    <col min="14337" max="14337" width="36.21875" customWidth="1"/>
    <col min="14338" max="14338" width="19.77734375" customWidth="1"/>
    <col min="14339" max="14339" width="22.77734375" bestFit="1" customWidth="1"/>
    <col min="14340" max="14340" width="19.77734375" customWidth="1"/>
    <col min="14341" max="14341" width="19.21875" customWidth="1"/>
    <col min="14342" max="14342" width="22.77734375" bestFit="1" customWidth="1"/>
    <col min="14343" max="14347" width="19.77734375" customWidth="1"/>
    <col min="14349" max="14350" width="12.5546875" bestFit="1" customWidth="1"/>
    <col min="14593" max="14593" width="36.21875" customWidth="1"/>
    <col min="14594" max="14594" width="19.77734375" customWidth="1"/>
    <col min="14595" max="14595" width="22.77734375" bestFit="1" customWidth="1"/>
    <col min="14596" max="14596" width="19.77734375" customWidth="1"/>
    <col min="14597" max="14597" width="19.21875" customWidth="1"/>
    <col min="14598" max="14598" width="22.77734375" bestFit="1" customWidth="1"/>
    <col min="14599" max="14603" width="19.77734375" customWidth="1"/>
    <col min="14605" max="14606" width="12.5546875" bestFit="1" customWidth="1"/>
    <col min="14849" max="14849" width="36.21875" customWidth="1"/>
    <col min="14850" max="14850" width="19.77734375" customWidth="1"/>
    <col min="14851" max="14851" width="22.77734375" bestFit="1" customWidth="1"/>
    <col min="14852" max="14852" width="19.77734375" customWidth="1"/>
    <col min="14853" max="14853" width="19.21875" customWidth="1"/>
    <col min="14854" max="14854" width="22.77734375" bestFit="1" customWidth="1"/>
    <col min="14855" max="14859" width="19.77734375" customWidth="1"/>
    <col min="14861" max="14862" width="12.5546875" bestFit="1" customWidth="1"/>
    <col min="15105" max="15105" width="36.21875" customWidth="1"/>
    <col min="15106" max="15106" width="19.77734375" customWidth="1"/>
    <col min="15107" max="15107" width="22.77734375" bestFit="1" customWidth="1"/>
    <col min="15108" max="15108" width="19.77734375" customWidth="1"/>
    <col min="15109" max="15109" width="19.21875" customWidth="1"/>
    <col min="15110" max="15110" width="22.77734375" bestFit="1" customWidth="1"/>
    <col min="15111" max="15115" width="19.77734375" customWidth="1"/>
    <col min="15117" max="15118" width="12.5546875" bestFit="1" customWidth="1"/>
    <col min="15361" max="15361" width="36.21875" customWidth="1"/>
    <col min="15362" max="15362" width="19.77734375" customWidth="1"/>
    <col min="15363" max="15363" width="22.77734375" bestFit="1" customWidth="1"/>
    <col min="15364" max="15364" width="19.77734375" customWidth="1"/>
    <col min="15365" max="15365" width="19.21875" customWidth="1"/>
    <col min="15366" max="15366" width="22.77734375" bestFit="1" customWidth="1"/>
    <col min="15367" max="15371" width="19.77734375" customWidth="1"/>
    <col min="15373" max="15374" width="12.5546875" bestFit="1" customWidth="1"/>
    <col min="15617" max="15617" width="36.21875" customWidth="1"/>
    <col min="15618" max="15618" width="19.77734375" customWidth="1"/>
    <col min="15619" max="15619" width="22.77734375" bestFit="1" customWidth="1"/>
    <col min="15620" max="15620" width="19.77734375" customWidth="1"/>
    <col min="15621" max="15621" width="19.21875" customWidth="1"/>
    <col min="15622" max="15622" width="22.77734375" bestFit="1" customWidth="1"/>
    <col min="15623" max="15627" width="19.77734375" customWidth="1"/>
    <col min="15629" max="15630" width="12.5546875" bestFit="1" customWidth="1"/>
    <col min="15873" max="15873" width="36.21875" customWidth="1"/>
    <col min="15874" max="15874" width="19.77734375" customWidth="1"/>
    <col min="15875" max="15875" width="22.77734375" bestFit="1" customWidth="1"/>
    <col min="15876" max="15876" width="19.77734375" customWidth="1"/>
    <col min="15877" max="15877" width="19.21875" customWidth="1"/>
    <col min="15878" max="15878" width="22.77734375" bestFit="1" customWidth="1"/>
    <col min="15879" max="15883" width="19.77734375" customWidth="1"/>
    <col min="15885" max="15886" width="12.5546875" bestFit="1" customWidth="1"/>
    <col min="16129" max="16129" width="36.21875" customWidth="1"/>
    <col min="16130" max="16130" width="19.77734375" customWidth="1"/>
    <col min="16131" max="16131" width="22.77734375" bestFit="1" customWidth="1"/>
    <col min="16132" max="16132" width="19.77734375" customWidth="1"/>
    <col min="16133" max="16133" width="19.21875" customWidth="1"/>
    <col min="16134" max="16134" width="22.77734375" bestFit="1" customWidth="1"/>
    <col min="16135" max="16139" width="19.77734375" customWidth="1"/>
    <col min="16141" max="16142" width="12.5546875" bestFit="1" customWidth="1"/>
  </cols>
  <sheetData>
    <row r="1" spans="1:14" ht="13.5" customHeight="1" thickBot="1" x14ac:dyDescent="0.3">
      <c r="A1" s="55" t="s">
        <v>33</v>
      </c>
      <c r="B1" s="56" t="s">
        <v>73</v>
      </c>
      <c r="C1" s="57"/>
      <c r="D1" s="58"/>
      <c r="E1" s="56" t="s">
        <v>74</v>
      </c>
      <c r="F1" s="57"/>
      <c r="G1" s="58"/>
      <c r="H1" s="56" t="s">
        <v>75</v>
      </c>
      <c r="I1" s="57"/>
      <c r="J1" s="58"/>
      <c r="K1" s="59" t="s">
        <v>34</v>
      </c>
    </row>
    <row r="2" spans="1:14" ht="13.5" customHeight="1" thickBot="1" x14ac:dyDescent="0.3">
      <c r="A2" s="60" t="s">
        <v>6</v>
      </c>
      <c r="B2" s="61" t="s">
        <v>35</v>
      </c>
      <c r="C2" s="62" t="s">
        <v>36</v>
      </c>
      <c r="D2" s="62" t="s">
        <v>37</v>
      </c>
      <c r="E2" s="62" t="s">
        <v>35</v>
      </c>
      <c r="F2" s="62" t="s">
        <v>36</v>
      </c>
      <c r="G2" s="63" t="s">
        <v>37</v>
      </c>
      <c r="H2" s="63" t="s">
        <v>35</v>
      </c>
      <c r="I2" s="63" t="s">
        <v>36</v>
      </c>
      <c r="J2" s="63" t="s">
        <v>38</v>
      </c>
      <c r="K2" s="64" t="s">
        <v>39</v>
      </c>
    </row>
    <row r="3" spans="1:14" ht="20.100000000000001" customHeight="1" x14ac:dyDescent="0.25">
      <c r="A3" s="65" t="s">
        <v>40</v>
      </c>
      <c r="B3" s="66"/>
      <c r="C3" s="66"/>
      <c r="D3" s="66"/>
      <c r="E3" s="66"/>
      <c r="F3" s="66"/>
      <c r="G3" s="67"/>
      <c r="H3" s="67"/>
      <c r="I3" s="67"/>
      <c r="J3" s="67"/>
      <c r="K3" s="68" t="s">
        <v>41</v>
      </c>
    </row>
    <row r="4" spans="1:14" ht="20.100000000000001" customHeight="1" x14ac:dyDescent="0.25">
      <c r="A4" s="69" t="s">
        <v>42</v>
      </c>
      <c r="B4" s="70"/>
      <c r="C4" s="70"/>
      <c r="D4" s="71">
        <f>SUM(B4:C4)</f>
        <v>0</v>
      </c>
      <c r="E4" s="70"/>
      <c r="F4" s="70"/>
      <c r="G4" s="71">
        <f>SUM(E4:F4)</f>
        <v>0</v>
      </c>
      <c r="H4" s="70"/>
      <c r="I4" s="70"/>
      <c r="J4" s="71">
        <f>SUM(H4:I4)</f>
        <v>0</v>
      </c>
      <c r="K4" s="72" t="e">
        <v>#DIV/0!</v>
      </c>
    </row>
    <row r="5" spans="1:14" ht="20.100000000000001" customHeight="1" x14ac:dyDescent="0.25">
      <c r="A5" s="69" t="s">
        <v>43</v>
      </c>
      <c r="B5" s="70"/>
      <c r="C5" s="70"/>
      <c r="D5" s="71">
        <f>SUM(B5:C5)</f>
        <v>0</v>
      </c>
      <c r="E5" s="70"/>
      <c r="F5" s="70"/>
      <c r="G5" s="71">
        <f>SUM(E5:F5)</f>
        <v>0</v>
      </c>
      <c r="H5" s="70"/>
      <c r="I5" s="70"/>
      <c r="J5" s="71">
        <f>SUM(H5:I5)</f>
        <v>0</v>
      </c>
      <c r="K5" s="72" t="e">
        <v>#DIV/0!</v>
      </c>
    </row>
    <row r="6" spans="1:14" ht="20.100000000000001" customHeight="1" x14ac:dyDescent="0.25">
      <c r="A6" s="69" t="s">
        <v>44</v>
      </c>
      <c r="B6" s="70"/>
      <c r="C6" s="70"/>
      <c r="D6" s="71">
        <f>SUM(B6:C6)</f>
        <v>0</v>
      </c>
      <c r="E6" s="70"/>
      <c r="F6" s="70"/>
      <c r="G6" s="71">
        <f>SUM(E6:F6)</f>
        <v>0</v>
      </c>
      <c r="H6" s="70"/>
      <c r="I6" s="70"/>
      <c r="J6" s="71">
        <f>SUM(H6:I6)</f>
        <v>0</v>
      </c>
      <c r="K6" s="72" t="e">
        <v>#DIV/0!</v>
      </c>
    </row>
    <row r="7" spans="1:14" ht="20.100000000000001" customHeight="1" x14ac:dyDescent="0.25">
      <c r="A7" s="69" t="s">
        <v>45</v>
      </c>
      <c r="B7" s="70"/>
      <c r="C7" s="70"/>
      <c r="D7" s="71">
        <f>SUM(B7:C7)</f>
        <v>0</v>
      </c>
      <c r="E7" s="70"/>
      <c r="F7" s="70"/>
      <c r="G7" s="71">
        <f>SUM(E7:F7)</f>
        <v>0</v>
      </c>
      <c r="H7" s="70"/>
      <c r="I7" s="70"/>
      <c r="J7" s="71">
        <f>SUM(H7:I7)</f>
        <v>0</v>
      </c>
      <c r="K7" s="72" t="e">
        <v>#DIV/0!</v>
      </c>
      <c r="M7" s="73"/>
      <c r="N7" s="73"/>
    </row>
    <row r="8" spans="1:14" ht="20.100000000000001" customHeight="1" x14ac:dyDescent="0.25">
      <c r="A8" s="69" t="s">
        <v>46</v>
      </c>
      <c r="B8" s="70"/>
      <c r="C8" s="70"/>
      <c r="D8" s="71">
        <f>SUM(B8:C8)</f>
        <v>0</v>
      </c>
      <c r="E8" s="70"/>
      <c r="F8" s="70"/>
      <c r="G8" s="71">
        <f>SUM(E8:F8)</f>
        <v>0</v>
      </c>
      <c r="H8" s="70"/>
      <c r="I8" s="70"/>
      <c r="J8" s="71">
        <f>SUM(H8:I8)</f>
        <v>0</v>
      </c>
      <c r="K8" s="72" t="e">
        <v>#DIV/0!</v>
      </c>
      <c r="M8" s="73"/>
      <c r="N8" s="73"/>
    </row>
    <row r="9" spans="1:14" ht="20.100000000000001" customHeight="1" thickBot="1" x14ac:dyDescent="0.3">
      <c r="A9" s="74" t="s">
        <v>47</v>
      </c>
      <c r="B9" s="71">
        <f t="shared" ref="B9:J9" si="0">SUM(B4:B8)</f>
        <v>0</v>
      </c>
      <c r="C9" s="71">
        <f t="shared" si="0"/>
        <v>0</v>
      </c>
      <c r="D9" s="71">
        <f t="shared" si="0"/>
        <v>0</v>
      </c>
      <c r="E9" s="71">
        <f t="shared" si="0"/>
        <v>0</v>
      </c>
      <c r="F9" s="71">
        <f t="shared" si="0"/>
        <v>0</v>
      </c>
      <c r="G9" s="71">
        <f t="shared" si="0"/>
        <v>0</v>
      </c>
      <c r="H9" s="71">
        <f t="shared" si="0"/>
        <v>0</v>
      </c>
      <c r="I9" s="71">
        <f t="shared" si="0"/>
        <v>0</v>
      </c>
      <c r="J9" s="71">
        <f t="shared" si="0"/>
        <v>0</v>
      </c>
      <c r="K9" s="72" t="e">
        <v>#DIV/0!</v>
      </c>
      <c r="M9" s="75"/>
      <c r="N9" s="76"/>
    </row>
    <row r="10" spans="1:14" ht="20.100000000000001" customHeight="1" x14ac:dyDescent="0.25">
      <c r="A10" s="77" t="s">
        <v>48</v>
      </c>
      <c r="B10" s="66"/>
      <c r="C10" s="66"/>
      <c r="D10" s="66"/>
      <c r="E10" s="66"/>
      <c r="F10" s="66"/>
      <c r="G10" s="66"/>
      <c r="H10" s="66"/>
      <c r="I10" s="66"/>
      <c r="J10" s="66"/>
      <c r="K10" s="78"/>
    </row>
    <row r="11" spans="1:14" ht="20.100000000000001" customHeight="1" x14ac:dyDescent="0.25">
      <c r="A11" s="69" t="s">
        <v>49</v>
      </c>
      <c r="B11" s="79"/>
      <c r="C11" s="68"/>
      <c r="D11" s="80">
        <f t="shared" ref="D11:D31" si="1">SUM(B11:C11)</f>
        <v>0</v>
      </c>
      <c r="E11" s="79"/>
      <c r="F11" s="68"/>
      <c r="G11" s="80">
        <f t="shared" ref="G11:G31" si="2">SUM(E11:F11)</f>
        <v>0</v>
      </c>
      <c r="H11" s="79"/>
      <c r="I11" s="79"/>
      <c r="J11" s="80">
        <f>SUM(H11:I11)</f>
        <v>0</v>
      </c>
      <c r="K11" s="81" t="e">
        <f t="shared" ref="K11:K33" si="3">(J11-G11)/G11</f>
        <v>#DIV/0!</v>
      </c>
    </row>
    <row r="12" spans="1:14" ht="20.100000000000001" customHeight="1" x14ac:dyDescent="0.25">
      <c r="A12" s="69" t="s">
        <v>50</v>
      </c>
      <c r="B12" s="68"/>
      <c r="C12" s="68"/>
      <c r="D12" s="80">
        <f t="shared" si="1"/>
        <v>0</v>
      </c>
      <c r="E12" s="68"/>
      <c r="F12" s="68"/>
      <c r="G12" s="80">
        <f t="shared" si="2"/>
        <v>0</v>
      </c>
      <c r="H12" s="68"/>
      <c r="I12" s="68"/>
      <c r="J12" s="80">
        <f>SUM(H12:I12)</f>
        <v>0</v>
      </c>
      <c r="K12" s="81" t="e">
        <f t="shared" si="3"/>
        <v>#DIV/0!</v>
      </c>
    </row>
    <row r="13" spans="1:14" ht="20.100000000000001" customHeight="1" x14ac:dyDescent="0.25">
      <c r="A13" s="69" t="s">
        <v>51</v>
      </c>
      <c r="B13" s="70"/>
      <c r="C13" s="70"/>
      <c r="D13" s="71">
        <f t="shared" si="1"/>
        <v>0</v>
      </c>
      <c r="E13" s="70"/>
      <c r="F13" s="70"/>
      <c r="G13" s="71">
        <f t="shared" si="2"/>
        <v>0</v>
      </c>
      <c r="H13" s="70"/>
      <c r="I13" s="70"/>
      <c r="J13" s="71">
        <f t="shared" ref="J13:J31" si="4">SUM(H13:I13)</f>
        <v>0</v>
      </c>
      <c r="K13" s="81" t="e">
        <f t="shared" si="3"/>
        <v>#DIV/0!</v>
      </c>
    </row>
    <row r="14" spans="1:14" ht="20.100000000000001" customHeight="1" x14ac:dyDescent="0.25">
      <c r="A14" s="69" t="s">
        <v>52</v>
      </c>
      <c r="B14" s="70"/>
      <c r="C14" s="70"/>
      <c r="D14" s="71">
        <f t="shared" si="1"/>
        <v>0</v>
      </c>
      <c r="E14" s="70"/>
      <c r="F14" s="70"/>
      <c r="G14" s="71">
        <f t="shared" si="2"/>
        <v>0</v>
      </c>
      <c r="H14" s="70"/>
      <c r="I14" s="70"/>
      <c r="J14" s="71">
        <f t="shared" si="4"/>
        <v>0</v>
      </c>
      <c r="K14" s="81" t="e">
        <f t="shared" si="3"/>
        <v>#DIV/0!</v>
      </c>
      <c r="M14" s="76"/>
    </row>
    <row r="15" spans="1:14" ht="20.100000000000001" customHeight="1" x14ac:dyDescent="0.25">
      <c r="A15" s="69" t="s">
        <v>53</v>
      </c>
      <c r="B15" s="70"/>
      <c r="C15" s="70"/>
      <c r="D15" s="71">
        <f t="shared" si="1"/>
        <v>0</v>
      </c>
      <c r="E15" s="70"/>
      <c r="F15" s="70"/>
      <c r="G15" s="71">
        <f t="shared" si="2"/>
        <v>0</v>
      </c>
      <c r="H15" s="70"/>
      <c r="I15" s="70"/>
      <c r="J15" s="71">
        <f t="shared" si="4"/>
        <v>0</v>
      </c>
      <c r="K15" s="81" t="e">
        <f t="shared" si="3"/>
        <v>#DIV/0!</v>
      </c>
      <c r="M15" s="76"/>
    </row>
    <row r="16" spans="1:14" ht="20.100000000000001" customHeight="1" x14ac:dyDescent="0.25">
      <c r="A16" s="69" t="s">
        <v>54</v>
      </c>
      <c r="B16" s="70"/>
      <c r="C16" s="70"/>
      <c r="D16" s="71">
        <f t="shared" si="1"/>
        <v>0</v>
      </c>
      <c r="E16" s="70"/>
      <c r="F16" s="70"/>
      <c r="G16" s="71">
        <f t="shared" si="2"/>
        <v>0</v>
      </c>
      <c r="H16" s="70"/>
      <c r="I16" s="70"/>
      <c r="J16" s="71">
        <f t="shared" si="4"/>
        <v>0</v>
      </c>
      <c r="K16" s="81" t="e">
        <f t="shared" si="3"/>
        <v>#DIV/0!</v>
      </c>
      <c r="M16" s="76"/>
    </row>
    <row r="17" spans="1:13" ht="20.100000000000001" customHeight="1" x14ac:dyDescent="0.25">
      <c r="A17" s="69" t="s">
        <v>55</v>
      </c>
      <c r="B17" s="70"/>
      <c r="C17" s="70"/>
      <c r="D17" s="71">
        <f t="shared" si="1"/>
        <v>0</v>
      </c>
      <c r="E17" s="70"/>
      <c r="F17" s="70"/>
      <c r="G17" s="71">
        <f t="shared" si="2"/>
        <v>0</v>
      </c>
      <c r="H17" s="70"/>
      <c r="I17" s="70"/>
      <c r="J17" s="71">
        <f t="shared" si="4"/>
        <v>0</v>
      </c>
      <c r="K17" s="81" t="e">
        <f t="shared" si="3"/>
        <v>#DIV/0!</v>
      </c>
      <c r="M17" s="76"/>
    </row>
    <row r="18" spans="1:13" ht="20.100000000000001" customHeight="1" x14ac:dyDescent="0.25">
      <c r="A18" s="69" t="s">
        <v>56</v>
      </c>
      <c r="B18" s="70"/>
      <c r="C18" s="70"/>
      <c r="D18" s="71">
        <f t="shared" si="1"/>
        <v>0</v>
      </c>
      <c r="E18" s="70"/>
      <c r="F18" s="70"/>
      <c r="G18" s="71">
        <f t="shared" si="2"/>
        <v>0</v>
      </c>
      <c r="H18" s="70"/>
      <c r="I18" s="70"/>
      <c r="J18" s="71">
        <f t="shared" si="4"/>
        <v>0</v>
      </c>
      <c r="K18" s="81" t="e">
        <f t="shared" si="3"/>
        <v>#DIV/0!</v>
      </c>
      <c r="M18" s="76"/>
    </row>
    <row r="19" spans="1:13" ht="20.100000000000001" customHeight="1" x14ac:dyDescent="0.25">
      <c r="A19" s="69" t="s">
        <v>57</v>
      </c>
      <c r="B19" s="70"/>
      <c r="C19" s="70"/>
      <c r="D19" s="71">
        <f t="shared" si="1"/>
        <v>0</v>
      </c>
      <c r="E19" s="70"/>
      <c r="F19" s="70"/>
      <c r="G19" s="71">
        <f t="shared" si="2"/>
        <v>0</v>
      </c>
      <c r="H19" s="70"/>
      <c r="I19" s="70"/>
      <c r="J19" s="71">
        <f t="shared" si="4"/>
        <v>0</v>
      </c>
      <c r="K19" s="81" t="e">
        <f t="shared" si="3"/>
        <v>#DIV/0!</v>
      </c>
      <c r="M19" s="76"/>
    </row>
    <row r="20" spans="1:13" ht="20.100000000000001" customHeight="1" x14ac:dyDescent="0.25">
      <c r="A20" s="69" t="s">
        <v>58</v>
      </c>
      <c r="B20" s="70"/>
      <c r="C20" s="70"/>
      <c r="D20" s="71">
        <f t="shared" si="1"/>
        <v>0</v>
      </c>
      <c r="E20" s="70"/>
      <c r="F20" s="70"/>
      <c r="G20" s="71">
        <f t="shared" si="2"/>
        <v>0</v>
      </c>
      <c r="H20" s="70"/>
      <c r="I20" s="70"/>
      <c r="J20" s="71">
        <f t="shared" si="4"/>
        <v>0</v>
      </c>
      <c r="K20" s="81" t="e">
        <f t="shared" si="3"/>
        <v>#DIV/0!</v>
      </c>
      <c r="M20" s="76"/>
    </row>
    <row r="21" spans="1:13" ht="20.100000000000001" customHeight="1" x14ac:dyDescent="0.25">
      <c r="A21" s="69" t="s">
        <v>59</v>
      </c>
      <c r="B21" s="70"/>
      <c r="C21" s="70"/>
      <c r="D21" s="71">
        <f t="shared" si="1"/>
        <v>0</v>
      </c>
      <c r="E21" s="70"/>
      <c r="F21" s="70"/>
      <c r="G21" s="71">
        <f t="shared" si="2"/>
        <v>0</v>
      </c>
      <c r="H21" s="70"/>
      <c r="I21" s="70"/>
      <c r="J21" s="71">
        <f t="shared" si="4"/>
        <v>0</v>
      </c>
      <c r="K21" s="81" t="e">
        <f t="shared" si="3"/>
        <v>#DIV/0!</v>
      </c>
      <c r="M21" s="76"/>
    </row>
    <row r="22" spans="1:13" ht="20.100000000000001" customHeight="1" x14ac:dyDescent="0.25">
      <c r="A22" s="82" t="s">
        <v>60</v>
      </c>
      <c r="B22" s="70"/>
      <c r="C22" s="70"/>
      <c r="D22" s="71">
        <f t="shared" si="1"/>
        <v>0</v>
      </c>
      <c r="E22" s="70"/>
      <c r="F22" s="70"/>
      <c r="G22" s="71">
        <f t="shared" si="2"/>
        <v>0</v>
      </c>
      <c r="H22" s="70"/>
      <c r="I22" s="70"/>
      <c r="J22" s="71">
        <f t="shared" si="4"/>
        <v>0</v>
      </c>
      <c r="K22" s="81" t="e">
        <f t="shared" si="3"/>
        <v>#DIV/0!</v>
      </c>
      <c r="M22" s="76"/>
    </row>
    <row r="23" spans="1:13" ht="20.100000000000001" customHeight="1" x14ac:dyDescent="0.25">
      <c r="A23" s="82" t="s">
        <v>61</v>
      </c>
      <c r="B23" s="83"/>
      <c r="C23" s="70"/>
      <c r="D23" s="71">
        <f t="shared" si="1"/>
        <v>0</v>
      </c>
      <c r="E23" s="83"/>
      <c r="F23" s="70"/>
      <c r="G23" s="71">
        <f t="shared" si="2"/>
        <v>0</v>
      </c>
      <c r="H23" s="70"/>
      <c r="I23" s="70"/>
      <c r="J23" s="71">
        <f t="shared" si="4"/>
        <v>0</v>
      </c>
      <c r="K23" s="81" t="e">
        <f t="shared" si="3"/>
        <v>#DIV/0!</v>
      </c>
      <c r="M23" s="76"/>
    </row>
    <row r="24" spans="1:13" ht="20.100000000000001" customHeight="1" x14ac:dyDescent="0.25">
      <c r="A24" s="82" t="s">
        <v>62</v>
      </c>
      <c r="B24" s="83"/>
      <c r="C24" s="70"/>
      <c r="D24" s="71">
        <f t="shared" si="1"/>
        <v>0</v>
      </c>
      <c r="E24" s="83"/>
      <c r="F24" s="70"/>
      <c r="G24" s="71">
        <f t="shared" si="2"/>
        <v>0</v>
      </c>
      <c r="H24" s="70"/>
      <c r="I24" s="70"/>
      <c r="J24" s="71">
        <f t="shared" si="4"/>
        <v>0</v>
      </c>
      <c r="K24" s="81" t="e">
        <f t="shared" si="3"/>
        <v>#DIV/0!</v>
      </c>
      <c r="M24" s="76"/>
    </row>
    <row r="25" spans="1:13" ht="20.100000000000001" customHeight="1" x14ac:dyDescent="0.25">
      <c r="A25" s="82" t="s">
        <v>63</v>
      </c>
      <c r="B25" s="83"/>
      <c r="C25" s="70"/>
      <c r="D25" s="71">
        <f t="shared" si="1"/>
        <v>0</v>
      </c>
      <c r="E25" s="83"/>
      <c r="F25" s="70"/>
      <c r="G25" s="71">
        <f t="shared" si="2"/>
        <v>0</v>
      </c>
      <c r="H25" s="70"/>
      <c r="I25" s="70"/>
      <c r="J25" s="71">
        <f t="shared" si="4"/>
        <v>0</v>
      </c>
      <c r="K25" s="81" t="e">
        <f t="shared" si="3"/>
        <v>#DIV/0!</v>
      </c>
      <c r="M25" s="76"/>
    </row>
    <row r="26" spans="1:13" ht="20.100000000000001" customHeight="1" x14ac:dyDescent="0.25">
      <c r="A26" s="82" t="s">
        <v>64</v>
      </c>
      <c r="B26" s="83"/>
      <c r="C26" s="70"/>
      <c r="D26" s="71">
        <f t="shared" si="1"/>
        <v>0</v>
      </c>
      <c r="E26" s="83"/>
      <c r="F26" s="70"/>
      <c r="G26" s="71">
        <f t="shared" si="2"/>
        <v>0</v>
      </c>
      <c r="H26" s="70"/>
      <c r="I26" s="70"/>
      <c r="J26" s="71">
        <f t="shared" si="4"/>
        <v>0</v>
      </c>
      <c r="K26" s="81" t="e">
        <f t="shared" si="3"/>
        <v>#DIV/0!</v>
      </c>
      <c r="M26" s="76"/>
    </row>
    <row r="27" spans="1:13" ht="20.100000000000001" customHeight="1" x14ac:dyDescent="0.25">
      <c r="A27" s="82" t="s">
        <v>65</v>
      </c>
      <c r="B27" s="83"/>
      <c r="C27" s="70"/>
      <c r="D27" s="71">
        <f t="shared" si="1"/>
        <v>0</v>
      </c>
      <c r="E27" s="83"/>
      <c r="F27" s="70"/>
      <c r="G27" s="71">
        <f t="shared" si="2"/>
        <v>0</v>
      </c>
      <c r="H27" s="70"/>
      <c r="I27" s="70"/>
      <c r="J27" s="71">
        <f t="shared" si="4"/>
        <v>0</v>
      </c>
      <c r="K27" s="81" t="e">
        <f t="shared" si="3"/>
        <v>#DIV/0!</v>
      </c>
      <c r="M27" s="76"/>
    </row>
    <row r="28" spans="1:13" ht="20.100000000000001" customHeight="1" x14ac:dyDescent="0.25">
      <c r="A28" s="82" t="s">
        <v>66</v>
      </c>
      <c r="B28" s="83"/>
      <c r="C28" s="70"/>
      <c r="D28" s="71">
        <f t="shared" si="1"/>
        <v>0</v>
      </c>
      <c r="E28" s="83"/>
      <c r="F28" s="70"/>
      <c r="G28" s="71">
        <f t="shared" si="2"/>
        <v>0</v>
      </c>
      <c r="H28" s="70"/>
      <c r="I28" s="70"/>
      <c r="J28" s="71">
        <f t="shared" si="4"/>
        <v>0</v>
      </c>
      <c r="K28" s="81" t="e">
        <f t="shared" si="3"/>
        <v>#DIV/0!</v>
      </c>
      <c r="M28" s="76"/>
    </row>
    <row r="29" spans="1:13" ht="20.100000000000001" customHeight="1" x14ac:dyDescent="0.25">
      <c r="A29" s="82" t="s">
        <v>67</v>
      </c>
      <c r="B29" s="70"/>
      <c r="C29" s="70"/>
      <c r="D29" s="71">
        <f t="shared" si="1"/>
        <v>0</v>
      </c>
      <c r="E29" s="70"/>
      <c r="F29" s="70"/>
      <c r="G29" s="71">
        <f t="shared" si="2"/>
        <v>0</v>
      </c>
      <c r="H29" s="70"/>
      <c r="I29" s="70"/>
      <c r="J29" s="71">
        <f t="shared" si="4"/>
        <v>0</v>
      </c>
      <c r="K29" s="81" t="e">
        <f t="shared" si="3"/>
        <v>#DIV/0!</v>
      </c>
      <c r="M29" s="76"/>
    </row>
    <row r="30" spans="1:13" ht="20.100000000000001" customHeight="1" x14ac:dyDescent="0.25">
      <c r="A30" s="82" t="s">
        <v>68</v>
      </c>
      <c r="B30" s="70"/>
      <c r="C30" s="70"/>
      <c r="D30" s="71">
        <f t="shared" si="1"/>
        <v>0</v>
      </c>
      <c r="E30" s="70"/>
      <c r="F30" s="70"/>
      <c r="G30" s="71">
        <f t="shared" si="2"/>
        <v>0</v>
      </c>
      <c r="H30" s="70"/>
      <c r="I30" s="70"/>
      <c r="J30" s="71">
        <f t="shared" si="4"/>
        <v>0</v>
      </c>
      <c r="K30" s="81" t="e">
        <f t="shared" si="3"/>
        <v>#DIV/0!</v>
      </c>
      <c r="M30" s="76"/>
    </row>
    <row r="31" spans="1:13" ht="20.100000000000001" customHeight="1" x14ac:dyDescent="0.25">
      <c r="A31" s="82" t="s">
        <v>69</v>
      </c>
      <c r="B31" s="70"/>
      <c r="C31" s="70"/>
      <c r="D31" s="71">
        <f t="shared" si="1"/>
        <v>0</v>
      </c>
      <c r="E31" s="70"/>
      <c r="F31" s="70"/>
      <c r="G31" s="71">
        <f t="shared" si="2"/>
        <v>0</v>
      </c>
      <c r="H31" s="70"/>
      <c r="I31" s="70"/>
      <c r="J31" s="71">
        <f t="shared" si="4"/>
        <v>0</v>
      </c>
      <c r="K31" s="81" t="e">
        <f t="shared" si="3"/>
        <v>#DIV/0!</v>
      </c>
      <c r="M31" s="76"/>
    </row>
    <row r="32" spans="1:13" ht="20.100000000000001" customHeight="1" x14ac:dyDescent="0.25">
      <c r="A32" s="84" t="s">
        <v>70</v>
      </c>
      <c r="B32" s="85">
        <f t="shared" ref="B32:J32" si="5">SUM(B11:B31)</f>
        <v>0</v>
      </c>
      <c r="C32" s="85">
        <f t="shared" si="5"/>
        <v>0</v>
      </c>
      <c r="D32" s="85">
        <f t="shared" si="5"/>
        <v>0</v>
      </c>
      <c r="E32" s="85">
        <f t="shared" si="5"/>
        <v>0</v>
      </c>
      <c r="F32" s="85">
        <f t="shared" si="5"/>
        <v>0</v>
      </c>
      <c r="G32" s="85">
        <f t="shared" si="5"/>
        <v>0</v>
      </c>
      <c r="H32" s="85">
        <f t="shared" si="5"/>
        <v>0</v>
      </c>
      <c r="I32" s="85">
        <f t="shared" si="5"/>
        <v>0</v>
      </c>
      <c r="J32" s="85">
        <f t="shared" si="5"/>
        <v>0</v>
      </c>
      <c r="K32" s="81" t="e">
        <f t="shared" si="3"/>
        <v>#DIV/0!</v>
      </c>
      <c r="M32" s="76"/>
    </row>
    <row r="33" spans="1:11" ht="20.100000000000001" customHeight="1" thickBot="1" x14ac:dyDescent="0.3">
      <c r="A33" s="86" t="s">
        <v>71</v>
      </c>
      <c r="B33" s="87">
        <f>B32+B9</f>
        <v>0</v>
      </c>
      <c r="C33" s="87">
        <f t="shared" ref="C33:J33" si="6">C32+C9</f>
        <v>0</v>
      </c>
      <c r="D33" s="87">
        <f t="shared" si="6"/>
        <v>0</v>
      </c>
      <c r="E33" s="87">
        <f t="shared" si="6"/>
        <v>0</v>
      </c>
      <c r="F33" s="87">
        <f t="shared" si="6"/>
        <v>0</v>
      </c>
      <c r="G33" s="87">
        <f t="shared" si="6"/>
        <v>0</v>
      </c>
      <c r="H33" s="87">
        <f t="shared" si="6"/>
        <v>0</v>
      </c>
      <c r="I33" s="87">
        <f t="shared" si="6"/>
        <v>0</v>
      </c>
      <c r="J33" s="87">
        <f t="shared" si="6"/>
        <v>0</v>
      </c>
      <c r="K33" s="81" t="e">
        <f t="shared" si="3"/>
        <v>#DIV/0!</v>
      </c>
    </row>
    <row r="34" spans="1:11" ht="17.55" customHeight="1" thickTop="1" x14ac:dyDescent="0.25"/>
    <row r="35" spans="1:11" x14ac:dyDescent="0.25">
      <c r="A35" s="54" t="s">
        <v>72</v>
      </c>
    </row>
    <row r="37" spans="1:11" x14ac:dyDescent="0.25">
      <c r="C37" s="89"/>
      <c r="D37" s="90"/>
      <c r="F37" s="89"/>
      <c r="G37" s="90"/>
      <c r="I37" s="91"/>
    </row>
    <row r="38" spans="1:11" x14ac:dyDescent="0.25">
      <c r="C38" s="89"/>
      <c r="D38" s="90"/>
      <c r="F38" s="89"/>
      <c r="G38" s="90"/>
    </row>
    <row r="39" spans="1:11" x14ac:dyDescent="0.25">
      <c r="I39" s="90"/>
      <c r="J39" s="91"/>
    </row>
    <row r="41" spans="1:11" x14ac:dyDescent="0.25">
      <c r="I41" s="90"/>
      <c r="J41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53AA-CA76-4BBF-A39C-8E8F99B5FF86}">
  <dimension ref="A1:M42"/>
  <sheetViews>
    <sheetView workbookViewId="0">
      <selection activeCell="B10" sqref="B10"/>
    </sheetView>
  </sheetViews>
  <sheetFormatPr defaultColWidth="9.21875" defaultRowHeight="15.6" x14ac:dyDescent="0.3"/>
  <cols>
    <col min="1" max="2" width="41.77734375" style="94" customWidth="1"/>
    <col min="3" max="3" width="16.5546875" style="95" customWidth="1"/>
    <col min="4" max="7" width="12.5546875" style="95" customWidth="1"/>
    <col min="8" max="12" width="9.21875" style="94"/>
    <col min="13" max="13" width="19.44140625" style="94" customWidth="1"/>
    <col min="14" max="256" width="9.21875" style="94"/>
    <col min="257" max="258" width="41.77734375" style="94" customWidth="1"/>
    <col min="259" max="259" width="16.5546875" style="94" customWidth="1"/>
    <col min="260" max="263" width="12.5546875" style="94" customWidth="1"/>
    <col min="264" max="268" width="9.21875" style="94"/>
    <col min="269" max="269" width="19.44140625" style="94" customWidth="1"/>
    <col min="270" max="512" width="9.21875" style="94"/>
    <col min="513" max="514" width="41.77734375" style="94" customWidth="1"/>
    <col min="515" max="515" width="16.5546875" style="94" customWidth="1"/>
    <col min="516" max="519" width="12.5546875" style="94" customWidth="1"/>
    <col min="520" max="524" width="9.21875" style="94"/>
    <col min="525" max="525" width="19.44140625" style="94" customWidth="1"/>
    <col min="526" max="768" width="9.21875" style="94"/>
    <col min="769" max="770" width="41.77734375" style="94" customWidth="1"/>
    <col min="771" max="771" width="16.5546875" style="94" customWidth="1"/>
    <col min="772" max="775" width="12.5546875" style="94" customWidth="1"/>
    <col min="776" max="780" width="9.21875" style="94"/>
    <col min="781" max="781" width="19.44140625" style="94" customWidth="1"/>
    <col min="782" max="1024" width="9.21875" style="94"/>
    <col min="1025" max="1026" width="41.77734375" style="94" customWidth="1"/>
    <col min="1027" max="1027" width="16.5546875" style="94" customWidth="1"/>
    <col min="1028" max="1031" width="12.5546875" style="94" customWidth="1"/>
    <col min="1032" max="1036" width="9.21875" style="94"/>
    <col min="1037" max="1037" width="19.44140625" style="94" customWidth="1"/>
    <col min="1038" max="1280" width="9.21875" style="94"/>
    <col min="1281" max="1282" width="41.77734375" style="94" customWidth="1"/>
    <col min="1283" max="1283" width="16.5546875" style="94" customWidth="1"/>
    <col min="1284" max="1287" width="12.5546875" style="94" customWidth="1"/>
    <col min="1288" max="1292" width="9.21875" style="94"/>
    <col min="1293" max="1293" width="19.44140625" style="94" customWidth="1"/>
    <col min="1294" max="1536" width="9.21875" style="94"/>
    <col min="1537" max="1538" width="41.77734375" style="94" customWidth="1"/>
    <col min="1539" max="1539" width="16.5546875" style="94" customWidth="1"/>
    <col min="1540" max="1543" width="12.5546875" style="94" customWidth="1"/>
    <col min="1544" max="1548" width="9.21875" style="94"/>
    <col min="1549" max="1549" width="19.44140625" style="94" customWidth="1"/>
    <col min="1550" max="1792" width="9.21875" style="94"/>
    <col min="1793" max="1794" width="41.77734375" style="94" customWidth="1"/>
    <col min="1795" max="1795" width="16.5546875" style="94" customWidth="1"/>
    <col min="1796" max="1799" width="12.5546875" style="94" customWidth="1"/>
    <col min="1800" max="1804" width="9.21875" style="94"/>
    <col min="1805" max="1805" width="19.44140625" style="94" customWidth="1"/>
    <col min="1806" max="2048" width="9.21875" style="94"/>
    <col min="2049" max="2050" width="41.77734375" style="94" customWidth="1"/>
    <col min="2051" max="2051" width="16.5546875" style="94" customWidth="1"/>
    <col min="2052" max="2055" width="12.5546875" style="94" customWidth="1"/>
    <col min="2056" max="2060" width="9.21875" style="94"/>
    <col min="2061" max="2061" width="19.44140625" style="94" customWidth="1"/>
    <col min="2062" max="2304" width="9.21875" style="94"/>
    <col min="2305" max="2306" width="41.77734375" style="94" customWidth="1"/>
    <col min="2307" max="2307" width="16.5546875" style="94" customWidth="1"/>
    <col min="2308" max="2311" width="12.5546875" style="94" customWidth="1"/>
    <col min="2312" max="2316" width="9.21875" style="94"/>
    <col min="2317" max="2317" width="19.44140625" style="94" customWidth="1"/>
    <col min="2318" max="2560" width="9.21875" style="94"/>
    <col min="2561" max="2562" width="41.77734375" style="94" customWidth="1"/>
    <col min="2563" max="2563" width="16.5546875" style="94" customWidth="1"/>
    <col min="2564" max="2567" width="12.5546875" style="94" customWidth="1"/>
    <col min="2568" max="2572" width="9.21875" style="94"/>
    <col min="2573" max="2573" width="19.44140625" style="94" customWidth="1"/>
    <col min="2574" max="2816" width="9.21875" style="94"/>
    <col min="2817" max="2818" width="41.77734375" style="94" customWidth="1"/>
    <col min="2819" max="2819" width="16.5546875" style="94" customWidth="1"/>
    <col min="2820" max="2823" width="12.5546875" style="94" customWidth="1"/>
    <col min="2824" max="2828" width="9.21875" style="94"/>
    <col min="2829" max="2829" width="19.44140625" style="94" customWidth="1"/>
    <col min="2830" max="3072" width="9.21875" style="94"/>
    <col min="3073" max="3074" width="41.77734375" style="94" customWidth="1"/>
    <col min="3075" max="3075" width="16.5546875" style="94" customWidth="1"/>
    <col min="3076" max="3079" width="12.5546875" style="94" customWidth="1"/>
    <col min="3080" max="3084" width="9.21875" style="94"/>
    <col min="3085" max="3085" width="19.44140625" style="94" customWidth="1"/>
    <col min="3086" max="3328" width="9.21875" style="94"/>
    <col min="3329" max="3330" width="41.77734375" style="94" customWidth="1"/>
    <col min="3331" max="3331" width="16.5546875" style="94" customWidth="1"/>
    <col min="3332" max="3335" width="12.5546875" style="94" customWidth="1"/>
    <col min="3336" max="3340" width="9.21875" style="94"/>
    <col min="3341" max="3341" width="19.44140625" style="94" customWidth="1"/>
    <col min="3342" max="3584" width="9.21875" style="94"/>
    <col min="3585" max="3586" width="41.77734375" style="94" customWidth="1"/>
    <col min="3587" max="3587" width="16.5546875" style="94" customWidth="1"/>
    <col min="3588" max="3591" width="12.5546875" style="94" customWidth="1"/>
    <col min="3592" max="3596" width="9.21875" style="94"/>
    <col min="3597" max="3597" width="19.44140625" style="94" customWidth="1"/>
    <col min="3598" max="3840" width="9.21875" style="94"/>
    <col min="3841" max="3842" width="41.77734375" style="94" customWidth="1"/>
    <col min="3843" max="3843" width="16.5546875" style="94" customWidth="1"/>
    <col min="3844" max="3847" width="12.5546875" style="94" customWidth="1"/>
    <col min="3848" max="3852" width="9.21875" style="94"/>
    <col min="3853" max="3853" width="19.44140625" style="94" customWidth="1"/>
    <col min="3854" max="4096" width="9.21875" style="94"/>
    <col min="4097" max="4098" width="41.77734375" style="94" customWidth="1"/>
    <col min="4099" max="4099" width="16.5546875" style="94" customWidth="1"/>
    <col min="4100" max="4103" width="12.5546875" style="94" customWidth="1"/>
    <col min="4104" max="4108" width="9.21875" style="94"/>
    <col min="4109" max="4109" width="19.44140625" style="94" customWidth="1"/>
    <col min="4110" max="4352" width="9.21875" style="94"/>
    <col min="4353" max="4354" width="41.77734375" style="94" customWidth="1"/>
    <col min="4355" max="4355" width="16.5546875" style="94" customWidth="1"/>
    <col min="4356" max="4359" width="12.5546875" style="94" customWidth="1"/>
    <col min="4360" max="4364" width="9.21875" style="94"/>
    <col min="4365" max="4365" width="19.44140625" style="94" customWidth="1"/>
    <col min="4366" max="4608" width="9.21875" style="94"/>
    <col min="4609" max="4610" width="41.77734375" style="94" customWidth="1"/>
    <col min="4611" max="4611" width="16.5546875" style="94" customWidth="1"/>
    <col min="4612" max="4615" width="12.5546875" style="94" customWidth="1"/>
    <col min="4616" max="4620" width="9.21875" style="94"/>
    <col min="4621" max="4621" width="19.44140625" style="94" customWidth="1"/>
    <col min="4622" max="4864" width="9.21875" style="94"/>
    <col min="4865" max="4866" width="41.77734375" style="94" customWidth="1"/>
    <col min="4867" max="4867" width="16.5546875" style="94" customWidth="1"/>
    <col min="4868" max="4871" width="12.5546875" style="94" customWidth="1"/>
    <col min="4872" max="4876" width="9.21875" style="94"/>
    <col min="4877" max="4877" width="19.44140625" style="94" customWidth="1"/>
    <col min="4878" max="5120" width="9.21875" style="94"/>
    <col min="5121" max="5122" width="41.77734375" style="94" customWidth="1"/>
    <col min="5123" max="5123" width="16.5546875" style="94" customWidth="1"/>
    <col min="5124" max="5127" width="12.5546875" style="94" customWidth="1"/>
    <col min="5128" max="5132" width="9.21875" style="94"/>
    <col min="5133" max="5133" width="19.44140625" style="94" customWidth="1"/>
    <col min="5134" max="5376" width="9.21875" style="94"/>
    <col min="5377" max="5378" width="41.77734375" style="94" customWidth="1"/>
    <col min="5379" max="5379" width="16.5546875" style="94" customWidth="1"/>
    <col min="5380" max="5383" width="12.5546875" style="94" customWidth="1"/>
    <col min="5384" max="5388" width="9.21875" style="94"/>
    <col min="5389" max="5389" width="19.44140625" style="94" customWidth="1"/>
    <col min="5390" max="5632" width="9.21875" style="94"/>
    <col min="5633" max="5634" width="41.77734375" style="94" customWidth="1"/>
    <col min="5635" max="5635" width="16.5546875" style="94" customWidth="1"/>
    <col min="5636" max="5639" width="12.5546875" style="94" customWidth="1"/>
    <col min="5640" max="5644" width="9.21875" style="94"/>
    <col min="5645" max="5645" width="19.44140625" style="94" customWidth="1"/>
    <col min="5646" max="5888" width="9.21875" style="94"/>
    <col min="5889" max="5890" width="41.77734375" style="94" customWidth="1"/>
    <col min="5891" max="5891" width="16.5546875" style="94" customWidth="1"/>
    <col min="5892" max="5895" width="12.5546875" style="94" customWidth="1"/>
    <col min="5896" max="5900" width="9.21875" style="94"/>
    <col min="5901" max="5901" width="19.44140625" style="94" customWidth="1"/>
    <col min="5902" max="6144" width="9.21875" style="94"/>
    <col min="6145" max="6146" width="41.77734375" style="94" customWidth="1"/>
    <col min="6147" max="6147" width="16.5546875" style="94" customWidth="1"/>
    <col min="6148" max="6151" width="12.5546875" style="94" customWidth="1"/>
    <col min="6152" max="6156" width="9.21875" style="94"/>
    <col min="6157" max="6157" width="19.44140625" style="94" customWidth="1"/>
    <col min="6158" max="6400" width="9.21875" style="94"/>
    <col min="6401" max="6402" width="41.77734375" style="94" customWidth="1"/>
    <col min="6403" max="6403" width="16.5546875" style="94" customWidth="1"/>
    <col min="6404" max="6407" width="12.5546875" style="94" customWidth="1"/>
    <col min="6408" max="6412" width="9.21875" style="94"/>
    <col min="6413" max="6413" width="19.44140625" style="94" customWidth="1"/>
    <col min="6414" max="6656" width="9.21875" style="94"/>
    <col min="6657" max="6658" width="41.77734375" style="94" customWidth="1"/>
    <col min="6659" max="6659" width="16.5546875" style="94" customWidth="1"/>
    <col min="6660" max="6663" width="12.5546875" style="94" customWidth="1"/>
    <col min="6664" max="6668" width="9.21875" style="94"/>
    <col min="6669" max="6669" width="19.44140625" style="94" customWidth="1"/>
    <col min="6670" max="6912" width="9.21875" style="94"/>
    <col min="6913" max="6914" width="41.77734375" style="94" customWidth="1"/>
    <col min="6915" max="6915" width="16.5546875" style="94" customWidth="1"/>
    <col min="6916" max="6919" width="12.5546875" style="94" customWidth="1"/>
    <col min="6920" max="6924" width="9.21875" style="94"/>
    <col min="6925" max="6925" width="19.44140625" style="94" customWidth="1"/>
    <col min="6926" max="7168" width="9.21875" style="94"/>
    <col min="7169" max="7170" width="41.77734375" style="94" customWidth="1"/>
    <col min="7171" max="7171" width="16.5546875" style="94" customWidth="1"/>
    <col min="7172" max="7175" width="12.5546875" style="94" customWidth="1"/>
    <col min="7176" max="7180" width="9.21875" style="94"/>
    <col min="7181" max="7181" width="19.44140625" style="94" customWidth="1"/>
    <col min="7182" max="7424" width="9.21875" style="94"/>
    <col min="7425" max="7426" width="41.77734375" style="94" customWidth="1"/>
    <col min="7427" max="7427" width="16.5546875" style="94" customWidth="1"/>
    <col min="7428" max="7431" width="12.5546875" style="94" customWidth="1"/>
    <col min="7432" max="7436" width="9.21875" style="94"/>
    <col min="7437" max="7437" width="19.44140625" style="94" customWidth="1"/>
    <col min="7438" max="7680" width="9.21875" style="94"/>
    <col min="7681" max="7682" width="41.77734375" style="94" customWidth="1"/>
    <col min="7683" max="7683" width="16.5546875" style="94" customWidth="1"/>
    <col min="7684" max="7687" width="12.5546875" style="94" customWidth="1"/>
    <col min="7688" max="7692" width="9.21875" style="94"/>
    <col min="7693" max="7693" width="19.44140625" style="94" customWidth="1"/>
    <col min="7694" max="7936" width="9.21875" style="94"/>
    <col min="7937" max="7938" width="41.77734375" style="94" customWidth="1"/>
    <col min="7939" max="7939" width="16.5546875" style="94" customWidth="1"/>
    <col min="7940" max="7943" width="12.5546875" style="94" customWidth="1"/>
    <col min="7944" max="7948" width="9.21875" style="94"/>
    <col min="7949" max="7949" width="19.44140625" style="94" customWidth="1"/>
    <col min="7950" max="8192" width="9.21875" style="94"/>
    <col min="8193" max="8194" width="41.77734375" style="94" customWidth="1"/>
    <col min="8195" max="8195" width="16.5546875" style="94" customWidth="1"/>
    <col min="8196" max="8199" width="12.5546875" style="94" customWidth="1"/>
    <col min="8200" max="8204" width="9.21875" style="94"/>
    <col min="8205" max="8205" width="19.44140625" style="94" customWidth="1"/>
    <col min="8206" max="8448" width="9.21875" style="94"/>
    <col min="8449" max="8450" width="41.77734375" style="94" customWidth="1"/>
    <col min="8451" max="8451" width="16.5546875" style="94" customWidth="1"/>
    <col min="8452" max="8455" width="12.5546875" style="94" customWidth="1"/>
    <col min="8456" max="8460" width="9.21875" style="94"/>
    <col min="8461" max="8461" width="19.44140625" style="94" customWidth="1"/>
    <col min="8462" max="8704" width="9.21875" style="94"/>
    <col min="8705" max="8706" width="41.77734375" style="94" customWidth="1"/>
    <col min="8707" max="8707" width="16.5546875" style="94" customWidth="1"/>
    <col min="8708" max="8711" width="12.5546875" style="94" customWidth="1"/>
    <col min="8712" max="8716" width="9.21875" style="94"/>
    <col min="8717" max="8717" width="19.44140625" style="94" customWidth="1"/>
    <col min="8718" max="8960" width="9.21875" style="94"/>
    <col min="8961" max="8962" width="41.77734375" style="94" customWidth="1"/>
    <col min="8963" max="8963" width="16.5546875" style="94" customWidth="1"/>
    <col min="8964" max="8967" width="12.5546875" style="94" customWidth="1"/>
    <col min="8968" max="8972" width="9.21875" style="94"/>
    <col min="8973" max="8973" width="19.44140625" style="94" customWidth="1"/>
    <col min="8974" max="9216" width="9.21875" style="94"/>
    <col min="9217" max="9218" width="41.77734375" style="94" customWidth="1"/>
    <col min="9219" max="9219" width="16.5546875" style="94" customWidth="1"/>
    <col min="9220" max="9223" width="12.5546875" style="94" customWidth="1"/>
    <col min="9224" max="9228" width="9.21875" style="94"/>
    <col min="9229" max="9229" width="19.44140625" style="94" customWidth="1"/>
    <col min="9230" max="9472" width="9.21875" style="94"/>
    <col min="9473" max="9474" width="41.77734375" style="94" customWidth="1"/>
    <col min="9475" max="9475" width="16.5546875" style="94" customWidth="1"/>
    <col min="9476" max="9479" width="12.5546875" style="94" customWidth="1"/>
    <col min="9480" max="9484" width="9.21875" style="94"/>
    <col min="9485" max="9485" width="19.44140625" style="94" customWidth="1"/>
    <col min="9486" max="9728" width="9.21875" style="94"/>
    <col min="9729" max="9730" width="41.77734375" style="94" customWidth="1"/>
    <col min="9731" max="9731" width="16.5546875" style="94" customWidth="1"/>
    <col min="9732" max="9735" width="12.5546875" style="94" customWidth="1"/>
    <col min="9736" max="9740" width="9.21875" style="94"/>
    <col min="9741" max="9741" width="19.44140625" style="94" customWidth="1"/>
    <col min="9742" max="9984" width="9.21875" style="94"/>
    <col min="9985" max="9986" width="41.77734375" style="94" customWidth="1"/>
    <col min="9987" max="9987" width="16.5546875" style="94" customWidth="1"/>
    <col min="9988" max="9991" width="12.5546875" style="94" customWidth="1"/>
    <col min="9992" max="9996" width="9.21875" style="94"/>
    <col min="9997" max="9997" width="19.44140625" style="94" customWidth="1"/>
    <col min="9998" max="10240" width="9.21875" style="94"/>
    <col min="10241" max="10242" width="41.77734375" style="94" customWidth="1"/>
    <col min="10243" max="10243" width="16.5546875" style="94" customWidth="1"/>
    <col min="10244" max="10247" width="12.5546875" style="94" customWidth="1"/>
    <col min="10248" max="10252" width="9.21875" style="94"/>
    <col min="10253" max="10253" width="19.44140625" style="94" customWidth="1"/>
    <col min="10254" max="10496" width="9.21875" style="94"/>
    <col min="10497" max="10498" width="41.77734375" style="94" customWidth="1"/>
    <col min="10499" max="10499" width="16.5546875" style="94" customWidth="1"/>
    <col min="10500" max="10503" width="12.5546875" style="94" customWidth="1"/>
    <col min="10504" max="10508" width="9.21875" style="94"/>
    <col min="10509" max="10509" width="19.44140625" style="94" customWidth="1"/>
    <col min="10510" max="10752" width="9.21875" style="94"/>
    <col min="10753" max="10754" width="41.77734375" style="94" customWidth="1"/>
    <col min="10755" max="10755" width="16.5546875" style="94" customWidth="1"/>
    <col min="10756" max="10759" width="12.5546875" style="94" customWidth="1"/>
    <col min="10760" max="10764" width="9.21875" style="94"/>
    <col min="10765" max="10765" width="19.44140625" style="94" customWidth="1"/>
    <col min="10766" max="11008" width="9.21875" style="94"/>
    <col min="11009" max="11010" width="41.77734375" style="94" customWidth="1"/>
    <col min="11011" max="11011" width="16.5546875" style="94" customWidth="1"/>
    <col min="11012" max="11015" width="12.5546875" style="94" customWidth="1"/>
    <col min="11016" max="11020" width="9.21875" style="94"/>
    <col min="11021" max="11021" width="19.44140625" style="94" customWidth="1"/>
    <col min="11022" max="11264" width="9.21875" style="94"/>
    <col min="11265" max="11266" width="41.77734375" style="94" customWidth="1"/>
    <col min="11267" max="11267" width="16.5546875" style="94" customWidth="1"/>
    <col min="11268" max="11271" width="12.5546875" style="94" customWidth="1"/>
    <col min="11272" max="11276" width="9.21875" style="94"/>
    <col min="11277" max="11277" width="19.44140625" style="94" customWidth="1"/>
    <col min="11278" max="11520" width="9.21875" style="94"/>
    <col min="11521" max="11522" width="41.77734375" style="94" customWidth="1"/>
    <col min="11523" max="11523" width="16.5546875" style="94" customWidth="1"/>
    <col min="11524" max="11527" width="12.5546875" style="94" customWidth="1"/>
    <col min="11528" max="11532" width="9.21875" style="94"/>
    <col min="11533" max="11533" width="19.44140625" style="94" customWidth="1"/>
    <col min="11534" max="11776" width="9.21875" style="94"/>
    <col min="11777" max="11778" width="41.77734375" style="94" customWidth="1"/>
    <col min="11779" max="11779" width="16.5546875" style="94" customWidth="1"/>
    <col min="11780" max="11783" width="12.5546875" style="94" customWidth="1"/>
    <col min="11784" max="11788" width="9.21875" style="94"/>
    <col min="11789" max="11789" width="19.44140625" style="94" customWidth="1"/>
    <col min="11790" max="12032" width="9.21875" style="94"/>
    <col min="12033" max="12034" width="41.77734375" style="94" customWidth="1"/>
    <col min="12035" max="12035" width="16.5546875" style="94" customWidth="1"/>
    <col min="12036" max="12039" width="12.5546875" style="94" customWidth="1"/>
    <col min="12040" max="12044" width="9.21875" style="94"/>
    <col min="12045" max="12045" width="19.44140625" style="94" customWidth="1"/>
    <col min="12046" max="12288" width="9.21875" style="94"/>
    <col min="12289" max="12290" width="41.77734375" style="94" customWidth="1"/>
    <col min="12291" max="12291" width="16.5546875" style="94" customWidth="1"/>
    <col min="12292" max="12295" width="12.5546875" style="94" customWidth="1"/>
    <col min="12296" max="12300" width="9.21875" style="94"/>
    <col min="12301" max="12301" width="19.44140625" style="94" customWidth="1"/>
    <col min="12302" max="12544" width="9.21875" style="94"/>
    <col min="12545" max="12546" width="41.77734375" style="94" customWidth="1"/>
    <col min="12547" max="12547" width="16.5546875" style="94" customWidth="1"/>
    <col min="12548" max="12551" width="12.5546875" style="94" customWidth="1"/>
    <col min="12552" max="12556" width="9.21875" style="94"/>
    <col min="12557" max="12557" width="19.44140625" style="94" customWidth="1"/>
    <col min="12558" max="12800" width="9.21875" style="94"/>
    <col min="12801" max="12802" width="41.77734375" style="94" customWidth="1"/>
    <col min="12803" max="12803" width="16.5546875" style="94" customWidth="1"/>
    <col min="12804" max="12807" width="12.5546875" style="94" customWidth="1"/>
    <col min="12808" max="12812" width="9.21875" style="94"/>
    <col min="12813" max="12813" width="19.44140625" style="94" customWidth="1"/>
    <col min="12814" max="13056" width="9.21875" style="94"/>
    <col min="13057" max="13058" width="41.77734375" style="94" customWidth="1"/>
    <col min="13059" max="13059" width="16.5546875" style="94" customWidth="1"/>
    <col min="13060" max="13063" width="12.5546875" style="94" customWidth="1"/>
    <col min="13064" max="13068" width="9.21875" style="94"/>
    <col min="13069" max="13069" width="19.44140625" style="94" customWidth="1"/>
    <col min="13070" max="13312" width="9.21875" style="94"/>
    <col min="13313" max="13314" width="41.77734375" style="94" customWidth="1"/>
    <col min="13315" max="13315" width="16.5546875" style="94" customWidth="1"/>
    <col min="13316" max="13319" width="12.5546875" style="94" customWidth="1"/>
    <col min="13320" max="13324" width="9.21875" style="94"/>
    <col min="13325" max="13325" width="19.44140625" style="94" customWidth="1"/>
    <col min="13326" max="13568" width="9.21875" style="94"/>
    <col min="13569" max="13570" width="41.77734375" style="94" customWidth="1"/>
    <col min="13571" max="13571" width="16.5546875" style="94" customWidth="1"/>
    <col min="13572" max="13575" width="12.5546875" style="94" customWidth="1"/>
    <col min="13576" max="13580" width="9.21875" style="94"/>
    <col min="13581" max="13581" width="19.44140625" style="94" customWidth="1"/>
    <col min="13582" max="13824" width="9.21875" style="94"/>
    <col min="13825" max="13826" width="41.77734375" style="94" customWidth="1"/>
    <col min="13827" max="13827" width="16.5546875" style="94" customWidth="1"/>
    <col min="13828" max="13831" width="12.5546875" style="94" customWidth="1"/>
    <col min="13832" max="13836" width="9.21875" style="94"/>
    <col min="13837" max="13837" width="19.44140625" style="94" customWidth="1"/>
    <col min="13838" max="14080" width="9.21875" style="94"/>
    <col min="14081" max="14082" width="41.77734375" style="94" customWidth="1"/>
    <col min="14083" max="14083" width="16.5546875" style="94" customWidth="1"/>
    <col min="14084" max="14087" width="12.5546875" style="94" customWidth="1"/>
    <col min="14088" max="14092" width="9.21875" style="94"/>
    <col min="14093" max="14093" width="19.44140625" style="94" customWidth="1"/>
    <col min="14094" max="14336" width="9.21875" style="94"/>
    <col min="14337" max="14338" width="41.77734375" style="94" customWidth="1"/>
    <col min="14339" max="14339" width="16.5546875" style="94" customWidth="1"/>
    <col min="14340" max="14343" width="12.5546875" style="94" customWidth="1"/>
    <col min="14344" max="14348" width="9.21875" style="94"/>
    <col min="14349" max="14349" width="19.44140625" style="94" customWidth="1"/>
    <col min="14350" max="14592" width="9.21875" style="94"/>
    <col min="14593" max="14594" width="41.77734375" style="94" customWidth="1"/>
    <col min="14595" max="14595" width="16.5546875" style="94" customWidth="1"/>
    <col min="14596" max="14599" width="12.5546875" style="94" customWidth="1"/>
    <col min="14600" max="14604" width="9.21875" style="94"/>
    <col min="14605" max="14605" width="19.44140625" style="94" customWidth="1"/>
    <col min="14606" max="14848" width="9.21875" style="94"/>
    <col min="14849" max="14850" width="41.77734375" style="94" customWidth="1"/>
    <col min="14851" max="14851" width="16.5546875" style="94" customWidth="1"/>
    <col min="14852" max="14855" width="12.5546875" style="94" customWidth="1"/>
    <col min="14856" max="14860" width="9.21875" style="94"/>
    <col min="14861" max="14861" width="19.44140625" style="94" customWidth="1"/>
    <col min="14862" max="15104" width="9.21875" style="94"/>
    <col min="15105" max="15106" width="41.77734375" style="94" customWidth="1"/>
    <col min="15107" max="15107" width="16.5546875" style="94" customWidth="1"/>
    <col min="15108" max="15111" width="12.5546875" style="94" customWidth="1"/>
    <col min="15112" max="15116" width="9.21875" style="94"/>
    <col min="15117" max="15117" width="19.44140625" style="94" customWidth="1"/>
    <col min="15118" max="15360" width="9.21875" style="94"/>
    <col min="15361" max="15362" width="41.77734375" style="94" customWidth="1"/>
    <col min="15363" max="15363" width="16.5546875" style="94" customWidth="1"/>
    <col min="15364" max="15367" width="12.5546875" style="94" customWidth="1"/>
    <col min="15368" max="15372" width="9.21875" style="94"/>
    <col min="15373" max="15373" width="19.44140625" style="94" customWidth="1"/>
    <col min="15374" max="15616" width="9.21875" style="94"/>
    <col min="15617" max="15618" width="41.77734375" style="94" customWidth="1"/>
    <col min="15619" max="15619" width="16.5546875" style="94" customWidth="1"/>
    <col min="15620" max="15623" width="12.5546875" style="94" customWidth="1"/>
    <col min="15624" max="15628" width="9.21875" style="94"/>
    <col min="15629" max="15629" width="19.44140625" style="94" customWidth="1"/>
    <col min="15630" max="15872" width="9.21875" style="94"/>
    <col min="15873" max="15874" width="41.77734375" style="94" customWidth="1"/>
    <col min="15875" max="15875" width="16.5546875" style="94" customWidth="1"/>
    <col min="15876" max="15879" width="12.5546875" style="94" customWidth="1"/>
    <col min="15880" max="15884" width="9.21875" style="94"/>
    <col min="15885" max="15885" width="19.44140625" style="94" customWidth="1"/>
    <col min="15886" max="16128" width="9.21875" style="94"/>
    <col min="16129" max="16130" width="41.77734375" style="94" customWidth="1"/>
    <col min="16131" max="16131" width="16.5546875" style="94" customWidth="1"/>
    <col min="16132" max="16135" width="12.5546875" style="94" customWidth="1"/>
    <col min="16136" max="16140" width="9.21875" style="94"/>
    <col min="16141" max="16141" width="19.44140625" style="94" customWidth="1"/>
    <col min="16142" max="16384" width="9.21875" style="94"/>
  </cols>
  <sheetData>
    <row r="1" spans="1:8" x14ac:dyDescent="0.3">
      <c r="A1" s="92" t="s">
        <v>88</v>
      </c>
      <c r="B1" s="92"/>
      <c r="C1" s="92"/>
      <c r="D1" s="92"/>
      <c r="E1" s="92"/>
      <c r="F1" s="92"/>
      <c r="G1" s="92"/>
      <c r="H1" s="93"/>
    </row>
    <row r="2" spans="1:8" x14ac:dyDescent="0.3">
      <c r="A2" s="92" t="s">
        <v>76</v>
      </c>
      <c r="B2" s="92"/>
      <c r="C2" s="92"/>
      <c r="D2" s="92"/>
      <c r="E2" s="92"/>
      <c r="F2" s="92"/>
      <c r="G2" s="92"/>
      <c r="H2" s="93"/>
    </row>
    <row r="3" spans="1:8" x14ac:dyDescent="0.3">
      <c r="A3" s="92" t="s">
        <v>77</v>
      </c>
      <c r="B3" s="92"/>
      <c r="C3" s="92"/>
      <c r="D3" s="92"/>
      <c r="E3" s="92"/>
      <c r="F3" s="92"/>
      <c r="G3" s="92"/>
      <c r="H3" s="93"/>
    </row>
    <row r="5" spans="1:8" x14ac:dyDescent="0.3">
      <c r="A5" s="96" t="s">
        <v>78</v>
      </c>
      <c r="B5" s="96"/>
      <c r="E5" s="97" t="s">
        <v>2</v>
      </c>
    </row>
    <row r="6" spans="1:8" x14ac:dyDescent="0.3">
      <c r="A6" s="96" t="s">
        <v>79</v>
      </c>
      <c r="B6" s="96"/>
    </row>
    <row r="7" spans="1:8" x14ac:dyDescent="0.3">
      <c r="A7" s="96"/>
      <c r="B7" s="96"/>
    </row>
    <row r="8" spans="1:8" ht="16.2" thickBot="1" x14ac:dyDescent="0.35">
      <c r="A8" s="98"/>
      <c r="B8" s="98"/>
      <c r="C8" s="99"/>
      <c r="D8" s="99"/>
      <c r="E8" s="99"/>
      <c r="F8" s="99"/>
      <c r="G8" s="99"/>
    </row>
    <row r="9" spans="1:8" ht="16.2" thickBot="1" x14ac:dyDescent="0.35">
      <c r="A9" s="100" t="s">
        <v>80</v>
      </c>
      <c r="B9" s="101"/>
      <c r="C9" s="102" t="s">
        <v>81</v>
      </c>
      <c r="D9" s="103" t="s">
        <v>82</v>
      </c>
      <c r="E9" s="103"/>
      <c r="F9" s="103" t="s">
        <v>36</v>
      </c>
      <c r="G9" s="103"/>
    </row>
    <row r="10" spans="1:8" ht="31.2" x14ac:dyDescent="0.3">
      <c r="A10" s="104"/>
      <c r="B10" s="105"/>
      <c r="C10" s="106"/>
      <c r="D10" s="107" t="s">
        <v>83</v>
      </c>
      <c r="E10" s="108" t="s">
        <v>84</v>
      </c>
      <c r="F10" s="109" t="s">
        <v>83</v>
      </c>
      <c r="G10" s="110" t="s">
        <v>84</v>
      </c>
    </row>
    <row r="11" spans="1:8" x14ac:dyDescent="0.3">
      <c r="A11" s="111"/>
      <c r="B11" s="112"/>
      <c r="C11" s="113"/>
      <c r="D11" s="114"/>
      <c r="E11" s="114"/>
      <c r="F11" s="113"/>
      <c r="G11" s="113"/>
    </row>
    <row r="12" spans="1:8" x14ac:dyDescent="0.3">
      <c r="A12" s="111"/>
      <c r="B12" s="112"/>
      <c r="C12" s="113"/>
      <c r="D12" s="114"/>
      <c r="E12" s="114"/>
      <c r="F12" s="113"/>
      <c r="G12" s="113"/>
    </row>
    <row r="13" spans="1:8" x14ac:dyDescent="0.3">
      <c r="A13" s="111"/>
      <c r="B13" s="112"/>
      <c r="C13" s="113"/>
      <c r="D13" s="114"/>
      <c r="E13" s="114"/>
      <c r="F13" s="113"/>
      <c r="G13" s="113"/>
    </row>
    <row r="14" spans="1:8" x14ac:dyDescent="0.3">
      <c r="A14" s="111"/>
      <c r="B14" s="112"/>
      <c r="C14" s="113"/>
      <c r="D14" s="114"/>
      <c r="E14" s="114"/>
      <c r="F14" s="113"/>
      <c r="G14" s="113"/>
    </row>
    <row r="15" spans="1:8" x14ac:dyDescent="0.3">
      <c r="A15" s="111"/>
      <c r="B15" s="112"/>
      <c r="C15" s="113"/>
      <c r="D15" s="114"/>
      <c r="E15" s="114"/>
      <c r="F15" s="113"/>
      <c r="G15" s="113"/>
    </row>
    <row r="16" spans="1:8" x14ac:dyDescent="0.3">
      <c r="A16" s="111"/>
      <c r="B16" s="112"/>
      <c r="C16" s="113"/>
      <c r="D16" s="114"/>
      <c r="E16" s="114"/>
      <c r="F16" s="113"/>
      <c r="G16" s="113"/>
    </row>
    <row r="17" spans="1:7" x14ac:dyDescent="0.3">
      <c r="A17" s="111"/>
      <c r="B17" s="112"/>
      <c r="C17" s="113"/>
      <c r="D17" s="114"/>
      <c r="E17" s="114"/>
      <c r="F17" s="113"/>
      <c r="G17" s="113"/>
    </row>
    <row r="18" spans="1:7" x14ac:dyDescent="0.3">
      <c r="A18" s="111"/>
      <c r="B18" s="112"/>
      <c r="C18" s="113"/>
      <c r="D18" s="114"/>
      <c r="E18" s="114"/>
      <c r="F18" s="113"/>
      <c r="G18" s="113"/>
    </row>
    <row r="19" spans="1:7" x14ac:dyDescent="0.3">
      <c r="A19" s="111"/>
      <c r="B19" s="112"/>
      <c r="C19" s="113"/>
      <c r="D19" s="114"/>
      <c r="E19" s="114"/>
      <c r="F19" s="113"/>
      <c r="G19" s="113"/>
    </row>
    <row r="20" spans="1:7" x14ac:dyDescent="0.3">
      <c r="A20" s="111"/>
      <c r="B20" s="112"/>
      <c r="C20" s="113"/>
      <c r="D20" s="114"/>
      <c r="E20" s="114"/>
      <c r="F20" s="113"/>
      <c r="G20" s="113"/>
    </row>
    <row r="21" spans="1:7" x14ac:dyDescent="0.3">
      <c r="A21" s="111"/>
      <c r="B21" s="112"/>
      <c r="C21" s="113"/>
      <c r="D21" s="114"/>
      <c r="E21" s="114"/>
      <c r="F21" s="113"/>
      <c r="G21" s="113"/>
    </row>
    <row r="22" spans="1:7" x14ac:dyDescent="0.3">
      <c r="A22" s="111"/>
      <c r="B22" s="112"/>
      <c r="C22" s="113"/>
      <c r="D22" s="114"/>
      <c r="E22" s="114"/>
      <c r="F22" s="113"/>
      <c r="G22" s="113"/>
    </row>
    <row r="23" spans="1:7" x14ac:dyDescent="0.3">
      <c r="A23" s="111"/>
      <c r="B23" s="112"/>
      <c r="C23" s="113"/>
      <c r="D23" s="114"/>
      <c r="E23" s="114"/>
      <c r="F23" s="113"/>
      <c r="G23" s="113"/>
    </row>
    <row r="24" spans="1:7" x14ac:dyDescent="0.3">
      <c r="A24" s="111"/>
      <c r="B24" s="112"/>
      <c r="C24" s="113"/>
      <c r="D24" s="114"/>
      <c r="E24" s="114"/>
      <c r="F24" s="113"/>
      <c r="G24" s="113"/>
    </row>
    <row r="25" spans="1:7" x14ac:dyDescent="0.3">
      <c r="A25" s="111"/>
      <c r="B25" s="112"/>
      <c r="C25" s="113"/>
      <c r="D25" s="114"/>
      <c r="E25" s="114"/>
      <c r="F25" s="113"/>
      <c r="G25" s="113"/>
    </row>
    <row r="26" spans="1:7" x14ac:dyDescent="0.3">
      <c r="A26" s="111"/>
      <c r="B26" s="112"/>
      <c r="C26" s="113"/>
      <c r="D26" s="114"/>
      <c r="E26" s="114"/>
      <c r="F26" s="113"/>
      <c r="G26" s="113"/>
    </row>
    <row r="27" spans="1:7" x14ac:dyDescent="0.3">
      <c r="A27" s="111"/>
      <c r="B27" s="112"/>
      <c r="C27" s="113"/>
      <c r="D27" s="114"/>
      <c r="E27" s="114"/>
      <c r="F27" s="113"/>
      <c r="G27" s="113"/>
    </row>
    <row r="28" spans="1:7" x14ac:dyDescent="0.3">
      <c r="A28" s="111"/>
      <c r="B28" s="112"/>
      <c r="C28" s="113"/>
      <c r="D28" s="114"/>
      <c r="E28" s="114"/>
      <c r="F28" s="113"/>
      <c r="G28" s="113"/>
    </row>
    <row r="29" spans="1:7" x14ac:dyDescent="0.3">
      <c r="A29" s="111"/>
      <c r="B29" s="112"/>
      <c r="C29" s="113"/>
      <c r="D29" s="114"/>
      <c r="E29" s="114"/>
      <c r="F29" s="113"/>
      <c r="G29" s="113"/>
    </row>
    <row r="30" spans="1:7" x14ac:dyDescent="0.3">
      <c r="A30" s="111"/>
      <c r="B30" s="112"/>
      <c r="C30" s="113"/>
      <c r="D30" s="114"/>
      <c r="E30" s="114"/>
      <c r="F30" s="113"/>
      <c r="G30" s="113"/>
    </row>
    <row r="31" spans="1:7" x14ac:dyDescent="0.3">
      <c r="A31" s="111"/>
      <c r="B31" s="112"/>
      <c r="C31" s="113"/>
      <c r="D31" s="114"/>
      <c r="E31" s="114"/>
      <c r="F31" s="113"/>
      <c r="G31" s="113"/>
    </row>
    <row r="32" spans="1:7" x14ac:dyDescent="0.3">
      <c r="A32" s="111"/>
      <c r="B32" s="112"/>
      <c r="C32" s="113"/>
      <c r="D32" s="114"/>
      <c r="E32" s="114"/>
      <c r="F32" s="113"/>
      <c r="G32" s="113"/>
    </row>
    <row r="33" spans="1:13" x14ac:dyDescent="0.3">
      <c r="A33" s="111"/>
      <c r="B33" s="112"/>
      <c r="C33" s="113"/>
      <c r="D33" s="113"/>
      <c r="E33" s="113"/>
      <c r="F33" s="113"/>
      <c r="G33" s="113"/>
    </row>
    <row r="34" spans="1:13" x14ac:dyDescent="0.3">
      <c r="A34" s="115" t="s">
        <v>71</v>
      </c>
      <c r="B34" s="116"/>
      <c r="C34" s="117">
        <f>SUM(C11:C33)</f>
        <v>0</v>
      </c>
      <c r="D34" s="118"/>
      <c r="E34" s="117">
        <f>SUM(E11:E33)</f>
        <v>0</v>
      </c>
      <c r="F34" s="118"/>
      <c r="G34" s="117">
        <f>SUM(G11:G33)</f>
        <v>0</v>
      </c>
      <c r="I34" s="119"/>
    </row>
    <row r="35" spans="1:13" x14ac:dyDescent="0.3">
      <c r="D35" s="120" t="s">
        <v>85</v>
      </c>
      <c r="E35" s="121"/>
      <c r="F35" s="122"/>
      <c r="G35" s="117">
        <f>SUM(G34,E34)</f>
        <v>0</v>
      </c>
    </row>
    <row r="36" spans="1:13" x14ac:dyDescent="0.3">
      <c r="D36" s="123"/>
      <c r="E36" s="123"/>
      <c r="F36" s="123"/>
    </row>
    <row r="37" spans="1:13" x14ac:dyDescent="0.3">
      <c r="A37" s="124" t="s">
        <v>86</v>
      </c>
      <c r="B37" s="124"/>
      <c r="M37" s="95"/>
    </row>
    <row r="38" spans="1:13" x14ac:dyDescent="0.3">
      <c r="A38" s="125" t="s">
        <v>87</v>
      </c>
      <c r="B38" s="125"/>
    </row>
    <row r="42" spans="1:13" x14ac:dyDescent="0.3">
      <c r="A42" s="124"/>
      <c r="B42" s="124"/>
    </row>
  </sheetData>
  <mergeCells count="8">
    <mergeCell ref="D35:F35"/>
    <mergeCell ref="A1:G1"/>
    <mergeCell ref="A2:G2"/>
    <mergeCell ref="A3:G3"/>
    <mergeCell ref="A9:A10"/>
    <mergeCell ref="C9:C10"/>
    <mergeCell ref="D9:E9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HDA 311RS (Page 1 )</vt:lpstr>
      <vt:lpstr>HDA 311RS (Page 2)</vt:lpstr>
      <vt:lpstr>HDA 313RS Personnel Roster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Duff, Susan L</dc:creator>
  <cp:lastModifiedBy>Duff, Susan L</cp:lastModifiedBy>
  <dcterms:created xsi:type="dcterms:W3CDTF">2024-01-19T14:23:53Z</dcterms:created>
  <dcterms:modified xsi:type="dcterms:W3CDTF">2024-01-19T14:31:15Z</dcterms:modified>
</cp:coreProperties>
</file>